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4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ten/Öffentlichkeitsarbeit/Jahresprogramm/Programm 2022/"/>
    </mc:Choice>
  </mc:AlternateContent>
  <xr:revisionPtr revIDLastSave="0" documentId="13_ncr:1_{59F04008-72CC-C74C-800A-725EFCACCF55}" xr6:coauthVersionLast="47" xr6:coauthVersionMax="47" xr10:uidLastSave="{00000000-0000-0000-0000-000000000000}"/>
  <bookViews>
    <workbookView xWindow="4240" yWindow="3900" windowWidth="34460" windowHeight="21100" tabRatio="716" activeTab="6" xr2:uid="{00000000-000D-0000-FFFF-FFFF00000000}"/>
  </bookViews>
  <sheets>
    <sheet name="Infotage" sheetId="9" r:id="rId1"/>
    <sheet name="Workshop + Kurse" sheetId="5" r:id="rId2"/>
    <sheet name="Vorträge" sheetId="6" r:id="rId3"/>
    <sheet name="Netzwerktreffen" sheetId="8" r:id="rId4"/>
    <sheet name="Jan-Dez Kurz" sheetId="17" r:id="rId5"/>
    <sheet name="Komplett" sheetId="19" r:id="rId6"/>
    <sheet name="Planung Web" sheetId="20" r:id="rId7"/>
  </sheets>
  <definedNames>
    <definedName name="_xlnm._FilterDatabase" localSheetId="5" hidden="1">Komplett!$A$1:$L$102</definedName>
    <definedName name="_xlnm._FilterDatabase" localSheetId="6" hidden="1">'Planung Web'!$A$1:$L$118</definedName>
    <definedName name="CalendarYear">#REF!</definedName>
    <definedName name="_xlnm.Print_Area" localSheetId="0">Infotage!$A$1:$F$35</definedName>
    <definedName name="_xlnm.Print_Area" localSheetId="4">'Jan-Dez Kurz'!$A$1:$H$94</definedName>
    <definedName name="_xlnm.Print_Area" localSheetId="3">Netzwerktreffen!$A$2:$H$4</definedName>
    <definedName name="_xlnm.Print_Area" localSheetId="6">'Planung Web'!$A$1:$J$107</definedName>
    <definedName name="_xlnm.Print_Area" localSheetId="2">Vorträge!$A$2:$I$14</definedName>
    <definedName name="_xlnm.Print_Area" localSheetId="1">'Workshop + Kurse'!$A$1:$J$58</definedName>
    <definedName name="JanSun1">DATE(CalendarYear,1,1)-WEEKDAY(DATE(CalendarYear,1,1))+1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3" i="5" l="1"/>
</calcChain>
</file>

<file path=xl/sharedStrings.xml><?xml version="1.0" encoding="utf-8"?>
<sst xmlns="http://schemas.openxmlformats.org/spreadsheetml/2006/main" count="1914" uniqueCount="441">
  <si>
    <t>Exi</t>
  </si>
  <si>
    <t>Anzahl</t>
  </si>
  <si>
    <t>B+K</t>
  </si>
  <si>
    <t>Referentin</t>
  </si>
  <si>
    <t>Datum</t>
  </si>
  <si>
    <t>Exi + SBW</t>
  </si>
  <si>
    <t>INT</t>
  </si>
  <si>
    <t>Gesamt</t>
  </si>
  <si>
    <t>März</t>
  </si>
  <si>
    <t>April</t>
  </si>
  <si>
    <t>Mai</t>
  </si>
  <si>
    <t>Juni</t>
  </si>
  <si>
    <t>September</t>
  </si>
  <si>
    <t>Oktober</t>
  </si>
  <si>
    <t>November</t>
  </si>
  <si>
    <t>Februar</t>
  </si>
  <si>
    <t>Uhrzeit</t>
  </si>
  <si>
    <t>Gebühr</t>
  </si>
  <si>
    <t>Text</t>
  </si>
  <si>
    <t>kostenfrei</t>
  </si>
  <si>
    <t>August</t>
  </si>
  <si>
    <t>KST</t>
  </si>
  <si>
    <t>Mwst.</t>
  </si>
  <si>
    <t>Monat</t>
  </si>
  <si>
    <t>Format</t>
  </si>
  <si>
    <t>email</t>
  </si>
  <si>
    <t>Inhalte</t>
  </si>
  <si>
    <t>AMS-Kürzel</t>
  </si>
  <si>
    <t>AMS-Text</t>
  </si>
  <si>
    <t>AMS Kürzel</t>
  </si>
  <si>
    <t>AMS Text</t>
  </si>
  <si>
    <t>Projekt
B+K</t>
  </si>
  <si>
    <t>Projekt
EXI</t>
  </si>
  <si>
    <t>Projekt
SBW</t>
  </si>
  <si>
    <t>Projekt
INT</t>
  </si>
  <si>
    <t>Tag + Datum automatisiert
Eingabe z.b. 23.04.2019</t>
  </si>
  <si>
    <t>Kurs</t>
  </si>
  <si>
    <t>Int</t>
  </si>
  <si>
    <t>Projekt</t>
  </si>
  <si>
    <t>MwSt</t>
  </si>
  <si>
    <t>Titel</t>
  </si>
  <si>
    <t xml:space="preserve">Januar </t>
  </si>
  <si>
    <t>EXI</t>
  </si>
  <si>
    <t>Workshops + Kurse 2020</t>
  </si>
  <si>
    <t>Info</t>
  </si>
  <si>
    <t>Dezember</t>
  </si>
  <si>
    <t>Juli</t>
  </si>
  <si>
    <t>10:00 - 12:00</t>
  </si>
  <si>
    <t>17:00 - 19.00</t>
  </si>
  <si>
    <t>17:00 - 19:00</t>
  </si>
  <si>
    <t>17.00-19.00</t>
  </si>
  <si>
    <t>Dienstag 18. Januar 2022</t>
  </si>
  <si>
    <t>Donnerstag 17.Februar 2022</t>
  </si>
  <si>
    <t>Dienstag, 15 März 2022</t>
  </si>
  <si>
    <t>Donnerstag 05. Mai 2022</t>
  </si>
  <si>
    <t>Donnerstag, 07. Juli 2022</t>
  </si>
  <si>
    <t>Donnerstag 22.September 2022</t>
  </si>
  <si>
    <t xml:space="preserve">Dienstag , 11.Oktober 2022 </t>
  </si>
  <si>
    <t>10.00-12.00</t>
  </si>
  <si>
    <t>Donnerstag, 10. November 2022</t>
  </si>
  <si>
    <t>10:00 -12:00</t>
  </si>
  <si>
    <t>DG</t>
  </si>
  <si>
    <t>MwST</t>
  </si>
  <si>
    <t xml:space="preserve">Exi + SBW </t>
  </si>
  <si>
    <t>Digital Guides</t>
  </si>
  <si>
    <t>Workshops + Kurse 2022</t>
  </si>
  <si>
    <t>Refentin</t>
  </si>
  <si>
    <t>Tag + Datum automatisiert
Eingabe z.b. 23.04.2022</t>
  </si>
  <si>
    <t>Workshop + Kurse 2022</t>
  </si>
  <si>
    <t>9:00 - 13:00</t>
  </si>
  <si>
    <t>19.03. + 26.03.+ 02.04.2022</t>
  </si>
  <si>
    <t>Start Up!</t>
  </si>
  <si>
    <t>Start up!</t>
  </si>
  <si>
    <t>12. + 19. + 26.11.2022</t>
  </si>
  <si>
    <t>16:00 - 20:00</t>
  </si>
  <si>
    <t>Mut zur Akquise</t>
  </si>
  <si>
    <t>Christine Gediga</t>
  </si>
  <si>
    <t>17:00-18:00</t>
  </si>
  <si>
    <t>wie letztes Mal</t>
  </si>
  <si>
    <t>wie letztes mal</t>
  </si>
  <si>
    <t>Digital Guides für Golden Agers</t>
  </si>
  <si>
    <t>bis 20.Juni</t>
  </si>
  <si>
    <t>bis 14.Dezember</t>
  </si>
  <si>
    <t>Workshop</t>
  </si>
  <si>
    <t>09.00-13.00</t>
  </si>
  <si>
    <t>Die richtigen Zutaten für gelungene Texte</t>
  </si>
  <si>
    <t>Kristin Berschet</t>
  </si>
  <si>
    <t>Dienstag, 22. März.2022</t>
  </si>
  <si>
    <r>
      <t xml:space="preserve">Workshop </t>
    </r>
    <r>
      <rPr>
        <sz val="11"/>
        <color rgb="FFFF0000"/>
        <rFont val="Calibri"/>
        <family val="2"/>
        <scheme val="minor"/>
      </rPr>
      <t>online</t>
    </r>
  </si>
  <si>
    <t>Irina</t>
  </si>
  <si>
    <t>Info - Online</t>
  </si>
  <si>
    <t>Donnerstag 20. Januar 2022</t>
  </si>
  <si>
    <t>Donnerstag 03. März 2022</t>
  </si>
  <si>
    <t>14:00 - 17:00</t>
  </si>
  <si>
    <t>Info - Präsenz</t>
  </si>
  <si>
    <t>Dienstag 03. Mai 2022</t>
  </si>
  <si>
    <t>09:00 - 12:00</t>
  </si>
  <si>
    <t>Dienstag 07. Juni 2022</t>
  </si>
  <si>
    <t>14:00 - 16:00</t>
  </si>
  <si>
    <t>Dienstag 12. Juli 2022</t>
  </si>
  <si>
    <t>Dienstag 06. September 2022</t>
  </si>
  <si>
    <t>Donnerstag 20.Oktober 2022</t>
  </si>
  <si>
    <t>Kostenfrei</t>
  </si>
  <si>
    <t>Info -Online</t>
  </si>
  <si>
    <t>Dienstag 15. November</t>
  </si>
  <si>
    <t>Elisabeth Pine</t>
  </si>
  <si>
    <t>Online</t>
  </si>
  <si>
    <t>Präsenz</t>
  </si>
  <si>
    <t>Mit Emotionaler Intelligenz punkten
Softskills WS</t>
  </si>
  <si>
    <t>Andrea Emig</t>
  </si>
  <si>
    <t>Präsenz -
wenn möglich</t>
  </si>
  <si>
    <t>1 x 1 des Büro</t>
  </si>
  <si>
    <t>"Gefahr erkannt – Gefahr gebannt! Meinen selbst sabotierende Muster gehe ich an den Kragen!"</t>
  </si>
  <si>
    <t>Nicole Scheer</t>
  </si>
  <si>
    <t>Yvonne Skowronek 
Irina Wascheck</t>
  </si>
  <si>
    <t>Start Berufsorientierungskurs
"Zukunfstchancen 4.0 - Frauen denken anders"</t>
  </si>
  <si>
    <t>Büro F - "Umwege erhöhen die Ortskenntnisse"</t>
  </si>
  <si>
    <t>Hyprid</t>
  </si>
  <si>
    <t>Fr. Dr. Happel</t>
  </si>
  <si>
    <t>Vortrag</t>
  </si>
  <si>
    <t>Thema Rente in Kooperation mit der Rentenanstalt</t>
  </si>
  <si>
    <t>Online/Präsenz</t>
  </si>
  <si>
    <t>Melanie Orthner</t>
  </si>
  <si>
    <t>17:00 19:00</t>
  </si>
  <si>
    <t xml:space="preserve">Büro F  - Eigenlob stimmt! </t>
  </si>
  <si>
    <t>17:00 - 20:00</t>
  </si>
  <si>
    <t>14:00 - 18:00</t>
  </si>
  <si>
    <t>Fr. Dr. Happel
Irina Wascheck</t>
  </si>
  <si>
    <t xml:space="preserve">"Financial Empowerment"
Geldbiografie </t>
  </si>
  <si>
    <t>KODE Infoveranstaltung</t>
  </si>
  <si>
    <t>Doris Bartelt</t>
  </si>
  <si>
    <t>Stärken Sie Ihre Finazfittness</t>
  </si>
  <si>
    <t>Fr. Dr Happel</t>
  </si>
  <si>
    <t>Marscha Leukfeldt</t>
  </si>
  <si>
    <t>17:00 -18:30 Uhr</t>
  </si>
  <si>
    <t>17:00-18:30 Uhr</t>
  </si>
  <si>
    <t>Netzwerktreffen</t>
  </si>
  <si>
    <t>M. Celestino</t>
  </si>
  <si>
    <t>"Mein Deutsch ist nicht perfekt und ich bring einen Mehrwert mit"</t>
  </si>
  <si>
    <t>Montag, 22. März 2022</t>
  </si>
  <si>
    <t>Dienstag, 08. November 2022</t>
  </si>
  <si>
    <t xml:space="preserve">Ein Vortrag welche ermutigen und stärken möchte Wünsche und Ziele nachzugehen obwohl der innere Antreiber  („Deine Deutschkenntnisse reichen nicht! “  )   das versucht zu verhindern.  Erfahre, warum dieser Glaubenssatz  Dich nicht voran bringt und vor allem, wie sie aufgelöst werden kann. </t>
  </si>
  <si>
    <t>Ende März</t>
  </si>
  <si>
    <t>Ende Januar</t>
  </si>
  <si>
    <t xml:space="preserve">Ladies Night - </t>
  </si>
  <si>
    <t xml:space="preserve">in </t>
  </si>
  <si>
    <t>in Präsenz outdoor</t>
  </si>
  <si>
    <t>Ladies Night - Digital Gap</t>
  </si>
  <si>
    <t>Info-online</t>
  </si>
  <si>
    <t>Info-Präsenz</t>
  </si>
  <si>
    <t>Info -Präsenz</t>
  </si>
  <si>
    <t>Info - online</t>
  </si>
  <si>
    <r>
      <rPr>
        <b/>
        <sz val="11"/>
        <color theme="1"/>
        <rFont val="Calibri"/>
        <family val="2"/>
        <scheme val="minor"/>
      </rPr>
      <t xml:space="preserve">So geht gründen! Invoveranstaltung Existenzgründung und Mikrokredit mit Erfolgsprogramm </t>
    </r>
    <r>
      <rPr>
        <sz val="11"/>
        <color theme="1"/>
        <rFont val="Calibri"/>
        <family val="2"/>
        <scheme val="minor"/>
      </rPr>
      <t>Orientierung,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Einstieg und Praxistipps zum Thema Existenzgründung</t>
    </r>
  </si>
  <si>
    <t>Birte und Katja</t>
  </si>
  <si>
    <r>
      <t xml:space="preserve">Kurs - </t>
    </r>
    <r>
      <rPr>
        <sz val="11"/>
        <color rgb="FFFF0000"/>
        <rFont val="Calibri"/>
        <family val="2"/>
        <scheme val="minor"/>
      </rPr>
      <t>Präsenz</t>
    </r>
  </si>
  <si>
    <r>
      <rPr>
        <b/>
        <sz val="11"/>
        <color theme="1"/>
        <rFont val="Calibri"/>
        <family val="2"/>
        <scheme val="minor"/>
      </rPr>
      <t>Info Wiedereinstieg &amp; berufliche Perspektiven</t>
    </r>
    <r>
      <rPr>
        <sz val="11"/>
        <color theme="1"/>
        <rFont val="Calibri"/>
        <family val="2"/>
        <scheme val="minor"/>
      </rPr>
      <t xml:space="preserve">
Impulse, Orientierung und Sicherheit für Ihre nächsten beruflichen Schritte</t>
    </r>
  </si>
  <si>
    <t>Info Wiedereinstieg &amp; berufliche Perspektiven
Impulse, Orientierung und Sicherheit für Ihre nächsten beruflichen Schritte</t>
  </si>
  <si>
    <r>
      <rPr>
        <b/>
        <sz val="11"/>
        <color theme="1"/>
        <rFont val="Calibri"/>
        <family val="2"/>
        <scheme val="minor"/>
      </rPr>
      <t>Info  Wiedereinstieg &amp; berufliche Perspektiven</t>
    </r>
    <r>
      <rPr>
        <sz val="11"/>
        <color theme="1"/>
        <rFont val="Calibri"/>
        <family val="2"/>
        <scheme val="minor"/>
      </rPr>
      <t xml:space="preserve">
Impulse, Orientierung und Sicherheit für Ihre nächsten beruflichen Schritte</t>
    </r>
  </si>
  <si>
    <t>09:00 - 11:30</t>
  </si>
  <si>
    <t xml:space="preserve"> Online</t>
  </si>
  <si>
    <t>14:00 - 15:00</t>
  </si>
  <si>
    <t>18.11.2022
19.11.2022</t>
  </si>
  <si>
    <t>16.00 - 20.00
10:00 - 16:00</t>
  </si>
  <si>
    <t>Marianne Brandt</t>
  </si>
  <si>
    <t>10:00 - 13:00</t>
  </si>
  <si>
    <t xml:space="preserve">9:15-13:15 </t>
  </si>
  <si>
    <t xml:space="preserve">60+ on Tour -
„Auf zu neuen Ufern“ entscheide mit dem Herzen!
Spurensuche zu dem was ich wirklich, wirklich will!
</t>
  </si>
  <si>
    <t>Präsenz
auch Online
möglich</t>
  </si>
  <si>
    <t>09:00 - 13:00</t>
  </si>
  <si>
    <t>Fit fürs Online-Vorstellungsgespräch</t>
  </si>
  <si>
    <t>Effektiv moderieren – enthusiastisch präsentieren
Moderations WS</t>
  </si>
  <si>
    <t>How to do it with ZOOM</t>
  </si>
  <si>
    <t>13.00 - 16.00</t>
  </si>
  <si>
    <t>05.11.22 + 12.11.22 - Samstage</t>
  </si>
  <si>
    <t>21.05.22 + 28.05.22 - Samstage</t>
  </si>
  <si>
    <t>Donnerstag, 12.05.20222</t>
  </si>
  <si>
    <t>17.00 - 19.00</t>
  </si>
  <si>
    <t>Natalie Simon</t>
  </si>
  <si>
    <t>Donnerstag, 19.05.2022</t>
  </si>
  <si>
    <r>
      <t xml:space="preserve">Workshop - </t>
    </r>
    <r>
      <rPr>
        <sz val="11"/>
        <color rgb="FFFF0000"/>
        <rFont val="Calibri"/>
        <family val="2"/>
        <scheme val="minor"/>
      </rPr>
      <t>Präsenz</t>
    </r>
  </si>
  <si>
    <t>Sketch Notes II</t>
  </si>
  <si>
    <t>Mittwoch, 23.März.2022</t>
  </si>
  <si>
    <t>13.00 - 17.00</t>
  </si>
  <si>
    <r>
      <t xml:space="preserve">Workshop </t>
    </r>
    <r>
      <rPr>
        <sz val="11"/>
        <color rgb="FFFF0000"/>
        <rFont val="Calibri"/>
        <family val="2"/>
        <scheme val="minor"/>
      </rPr>
      <t>Präsenz</t>
    </r>
  </si>
  <si>
    <r>
      <t xml:space="preserve">Worshop </t>
    </r>
    <r>
      <rPr>
        <sz val="11"/>
        <color rgb="FFFF0000"/>
        <rFont val="Calibri"/>
        <family val="2"/>
        <scheme val="minor"/>
      </rPr>
      <t>Präsenz</t>
    </r>
  </si>
  <si>
    <t xml:space="preserve">Buchhaltung ist kein Hexenwerk </t>
  </si>
  <si>
    <t>Heike Fohrmann</t>
  </si>
  <si>
    <t>Mittwoch, 16. November 2022</t>
  </si>
  <si>
    <r>
      <t xml:space="preserve">Kurs </t>
    </r>
    <r>
      <rPr>
        <sz val="11"/>
        <color rgb="FFFF0000"/>
        <rFont val="Calibri"/>
        <family val="2"/>
        <scheme val="minor"/>
      </rPr>
      <t>Präsenz</t>
    </r>
  </si>
  <si>
    <t>Buchhaltung ist kein Hexenwerk!</t>
  </si>
  <si>
    <t>Britta Braus, Jennifer Tomandl, Agnès Wiegand</t>
  </si>
  <si>
    <t>Mittwoch, 11.Mai 2022</t>
  </si>
  <si>
    <t>09.00 - 13.00</t>
  </si>
  <si>
    <t>Jennie Tomandl</t>
  </si>
  <si>
    <t>Mittwoch, 18.Mai 2022</t>
  </si>
  <si>
    <t xml:space="preserve">09.00 - 13.00 </t>
  </si>
  <si>
    <r>
      <t>Workshop</t>
    </r>
    <r>
      <rPr>
        <sz val="11"/>
        <color rgb="FFFF0000"/>
        <rFont val="Calibri"/>
        <family val="2"/>
        <scheme val="minor"/>
      </rPr>
      <t xml:space="preserve"> Präsenz</t>
    </r>
  </si>
  <si>
    <t>Endlich online sichtbar werden! Teil 1</t>
  </si>
  <si>
    <t>Endlich online sichtbar werden! Teil 2</t>
  </si>
  <si>
    <t>18 - 19:30 Uhr</t>
  </si>
  <si>
    <t>Denisa Voicu</t>
  </si>
  <si>
    <t>Meet the Expert/ Ladies night</t>
  </si>
  <si>
    <t>Donnerstag 10. Februar 2022</t>
  </si>
  <si>
    <t>Stärken Sie Ihre Finanzfitness</t>
  </si>
  <si>
    <t xml:space="preserve"> Denisa Voicu gibt einen Einblick in ihre Arbeit als Resilienz- und Entspannungscoach und öffnet ihre Toolbox: Die Progressive Muskelentspannung nach 
Jacobsen gehört zu den wirksamsten und leicht 
erlernbaren Entspannungsverfahren.</t>
  </si>
  <si>
    <t>WEB vorbereitet</t>
  </si>
  <si>
    <t>x</t>
  </si>
  <si>
    <r>
      <t>Workshop</t>
    </r>
    <r>
      <rPr>
        <sz val="11"/>
        <color rgb="FFFF0000"/>
        <rFont val="Calibri"/>
        <family val="2"/>
        <scheme val="minor"/>
      </rPr>
      <t xml:space="preserve"> online</t>
    </r>
  </si>
  <si>
    <t>Insta und Eva Teil 1</t>
  </si>
  <si>
    <t>Insta und Eva Teil 2</t>
  </si>
  <si>
    <t>Stephanie Rother</t>
  </si>
  <si>
    <t>Mittwoch, 19.Oktober 2000</t>
  </si>
  <si>
    <t>Mittwoch, 02.November 2022</t>
  </si>
  <si>
    <t>Diestag, 21.06.2022</t>
  </si>
  <si>
    <t>10.30 - 12.30</t>
  </si>
  <si>
    <r>
      <t>Workshop</t>
    </r>
    <r>
      <rPr>
        <sz val="11"/>
        <color rgb="FFFF0000"/>
        <rFont val="Calibri"/>
        <family val="2"/>
        <scheme val="minor"/>
      </rPr>
      <t xml:space="preserve"> online </t>
    </r>
  </si>
  <si>
    <t>Wibke Glück</t>
  </si>
  <si>
    <t>Diestag, 28.06.2022</t>
  </si>
  <si>
    <t>Markenaufbau- Arbeitstitel!!! Tei 1</t>
  </si>
  <si>
    <t>Vortrag - Online</t>
  </si>
  <si>
    <t>Info – Digital guides for Golden Agers</t>
  </si>
  <si>
    <t>SBW</t>
  </si>
  <si>
    <t>Denisa Voicu gibt einen Einblick in ihre Arbeit als Resilienz- und Entspannungscoach und öffnet ihre Toolbox: Die Progressive Muskelentspannung nach 
Jacobsen gehört zu den wirksamsten und leicht 
erlernbaren Entspannungsverfahren.</t>
  </si>
  <si>
    <t>NWT, Vorträge, Info Int. Fehlen noch</t>
  </si>
  <si>
    <t>How to do it with ZOOM  – Mein eigenes Online Meeting lebendig gestalten</t>
  </si>
  <si>
    <t>Digital Guides für Golden Agers, Vertiefen Sie ihre digitalen und didaktischen Fähigkeiten und eröffnen Sie als Lernbegleiterin Senior*innen den Zugang zur digitalen Welt.</t>
  </si>
  <si>
    <t>KODE Infoveranstaltung, Wieder einsteigen, aufsteigen oder umsteigen…?
Ganz einfach, wenn Sie Ihre Potentiale kennen und wissen wie Sie diese – auch in stürmischen Zeiten – voll ausschöpfen &amp; erfolgreich einsetzen!  Erfahren Sie mehr zur KODE®-Kompetenzdiagnostik!</t>
  </si>
  <si>
    <t>KODE Infoveranstaltung, KODE Infoveranstaltung, Wieder einsteigen, aufsteigen oder umsteigen…?
Ganz einfach, wenn Sie Ihre Potentiale kennen und wissen wie Sie diese – auch in stürmischen Zeiten – voll ausschöpfen &amp; erfolgreich einsetzen!  Erfahren Sie mehr zur KODE®-Kompetenzdiagnostik!</t>
  </si>
  <si>
    <t>Word und Excel – das kleine Büro 1 x 1</t>
  </si>
  <si>
    <t>Start-up! Von der Idee zum eigenen Business! Kompakt</t>
  </si>
  <si>
    <t>WP-Form</t>
  </si>
  <si>
    <t xml:space="preserve">60+ on tour "Auf zu neuen Ufern" entscheide mit dem Herzen! Spurensuche zu dem was ich wirklich, wirklich will!
</t>
  </si>
  <si>
    <t>Digital Guides für Golden Agers, Vertiefen Sie ihre digitalen und didaktischen Fähigkeiten und eröffnen Sie als 
Lernbegleiterin Senior*innen den Zugang zur digitalen Welt.</t>
  </si>
  <si>
    <t>Digital Guides für Golden Agers, Vertiefen Sie ihre digitalen und didaktischen Fähigkeiten und eröffnen Sie 
als Lernbegleiterin Senior*innen den Zugang zur digitalen Welt.</t>
  </si>
  <si>
    <t>Mittwoch, 12. Oktober 2022</t>
  </si>
  <si>
    <t>Diestag, 28.Juni 2022</t>
  </si>
  <si>
    <t>Donnerstag, 19 Mai 2022</t>
  </si>
  <si>
    <t>Diestag, 21.Juni 2022</t>
  </si>
  <si>
    <t xml:space="preserve">15.00 - 18.00 </t>
  </si>
  <si>
    <t xml:space="preserve">Rechtsgrundlagen </t>
  </si>
  <si>
    <t>Silke Giesa</t>
  </si>
  <si>
    <t>Datum 
Veröffentlichung</t>
  </si>
  <si>
    <t>Donnerstag, 10.03.2022</t>
  </si>
  <si>
    <t>10.00 - 12.30</t>
  </si>
  <si>
    <r>
      <t xml:space="preserve">Workshop - </t>
    </r>
    <r>
      <rPr>
        <sz val="11"/>
        <color rgb="FFFF0000"/>
        <rFont val="Calibri"/>
        <family val="2"/>
        <scheme val="minor"/>
      </rPr>
      <t>online</t>
    </r>
  </si>
  <si>
    <t>www- Wie wird Ihre Website wundervoll?</t>
  </si>
  <si>
    <t>Katrin Hessler</t>
  </si>
  <si>
    <t>Samstag, 08.10.2022</t>
  </si>
  <si>
    <t>Text wie 1. Website 2021</t>
  </si>
  <si>
    <t>Donnerstag, 09.06.2022
Donnerstag, 30.06.2022
Donnerstag, 21.07.2022</t>
  </si>
  <si>
    <t>Mittwoch, 16.März 2022</t>
  </si>
  <si>
    <t>In Kooperation mit der Rentenanstalt</t>
  </si>
  <si>
    <t>Sabine Eckardt</t>
  </si>
  <si>
    <t>Denisa Voicu gibt einen Einblick in ihre Arbeit als Resilienz- und Entspannungscoach und öffnet ihre Toolbox: Die Progressive Muskelentspannung nach Jacobsen gehört zu den wirksamsten und leicht erlernbaren Entspannungsverfahren.</t>
  </si>
  <si>
    <t>Dienstag, 11. Oktober 2022</t>
  </si>
  <si>
    <t xml:space="preserve">Exi </t>
  </si>
  <si>
    <t>Theresa Wollbeck</t>
  </si>
  <si>
    <t>Theresa Wollbeck/
Irina Wascheck</t>
  </si>
  <si>
    <t>xx</t>
  </si>
  <si>
    <t>Donnerstag, 10. März 2022</t>
  </si>
  <si>
    <t>18 - 19.30</t>
  </si>
  <si>
    <t>Sarah Yurtöven</t>
  </si>
  <si>
    <t>Donnerstag, 07.04.2022</t>
  </si>
  <si>
    <t>Ladies Night - OUT  Summer Styles</t>
  </si>
  <si>
    <t>17:00-19:30</t>
  </si>
  <si>
    <t xml:space="preserve">17:00-19:30   </t>
  </si>
  <si>
    <t>17:00 - 19:30</t>
  </si>
  <si>
    <t>NWT</t>
  </si>
  <si>
    <t>Irina und Yvonne</t>
  </si>
  <si>
    <t>je weiter weg in 2022 desto früher in 2021</t>
  </si>
  <si>
    <t>Portfolio 340-300, 20/Termin 800-500, 80</t>
  </si>
  <si>
    <t>Ladies Night</t>
  </si>
  <si>
    <t>NWT Präsenz</t>
  </si>
  <si>
    <t>05.10.2021, 17 Uhr</t>
  </si>
  <si>
    <t>25.10.2021
17:00</t>
  </si>
  <si>
    <t>Katja, Birte</t>
  </si>
  <si>
    <t xml:space="preserve">17:00-19:30 </t>
  </si>
  <si>
    <t>Marina</t>
  </si>
  <si>
    <t>Karin, Christine</t>
  </si>
  <si>
    <t>03.09.2021, 17 Uhr</t>
  </si>
  <si>
    <t>Word und Excel – das kleine Büro 1 x 1, 12.11.2022</t>
  </si>
  <si>
    <t xml:space="preserve">60+ on tour "Auf zu neuen Ufern" entscheide mit dem Herzen! Spurensuche zu dem was ich wirklich, wirklich will! 19.11.2022
</t>
  </si>
  <si>
    <t>Word und Excel – das kleine Büro 1 x 1, 28.05.2022</t>
  </si>
  <si>
    <t>16:00 - 19:00
16:00 - 19:00
16:00 - 19:00</t>
  </si>
  <si>
    <t>19.03. + 26.03.+ 02.04.2022
xx</t>
  </si>
  <si>
    <t xml:space="preserve">"The hour of female Power"
</t>
  </si>
  <si>
    <t xml:space="preserve">"The hour of female Power" „Was Frauen können und die Wirtschaft braucht“
</t>
  </si>
  <si>
    <t>Meet the Expert</t>
  </si>
  <si>
    <t>TN</t>
  </si>
  <si>
    <t>So geht gründen! Infoveranstaltung Existenzgründung</t>
  </si>
  <si>
    <t>Info  Wiedereinstieg &amp; berufliche Perspektiven</t>
  </si>
  <si>
    <t>Info Wiedereinstieg &amp; berufliche Perspektiven</t>
  </si>
  <si>
    <t xml:space="preserve">Denisa Voicu  Resilienz- und Entspannungscoach </t>
  </si>
  <si>
    <t xml:space="preserve">So geht gründen! Infoveranstaltung Existenzgründung </t>
  </si>
  <si>
    <t>Karin, Christine et al</t>
  </si>
  <si>
    <t>Hybrid</t>
  </si>
  <si>
    <t>Start Berufsorientierungskurs "Zukunftschancen 4.0</t>
  </si>
  <si>
    <t>Mit Emotionaler Intelligenz punkten</t>
  </si>
  <si>
    <t>Kurs hybrid</t>
  </si>
  <si>
    <t>WS Online</t>
  </si>
  <si>
    <t>WS Präsenz</t>
  </si>
  <si>
    <t xml:space="preserve">WS Präsenz </t>
  </si>
  <si>
    <t xml:space="preserve">"The hour of female Power" „Was Frauen können und die Wirtschaft braucht“,09.06.2022 , 30.06.2022, 21.07.22
</t>
  </si>
  <si>
    <t>Nicht perfekt – ganz schön gut!</t>
  </si>
  <si>
    <t>Word und Excel – das kleine Büro 1 x 1 + 28.05.22</t>
  </si>
  <si>
    <t>17.00 - 20.00</t>
  </si>
  <si>
    <t xml:space="preserve">"Gefahr erkannt – Gefahr gebannt! </t>
  </si>
  <si>
    <t>16:00 - 19:00</t>
  </si>
  <si>
    <t xml:space="preserve">"Financial Empowerment" Geldbiografie </t>
  </si>
  <si>
    <t xml:space="preserve">Kurs </t>
  </si>
  <si>
    <t>Digital Guides für Golden Agers bis 14. Dezember</t>
  </si>
  <si>
    <t>Start Berufsorientierungskurs "Zukunfstchancen 4.0"</t>
  </si>
  <si>
    <t>09.00 - 12.30</t>
  </si>
  <si>
    <t>Kurs Präsenz</t>
  </si>
  <si>
    <t>WS Hybrid</t>
  </si>
  <si>
    <t>Info Online</t>
  </si>
  <si>
    <t>Info Präsenz</t>
  </si>
  <si>
    <t xml:space="preserve">WS Online </t>
  </si>
  <si>
    <t>Frau und Rente: Wie bin ich abgesichert?</t>
  </si>
  <si>
    <t xml:space="preserve">16.00 - 20.00
</t>
  </si>
  <si>
    <t>60+ on tour "Auf zu neuen Ufern" entscheide mit dem Herzen!  19.11.2022 10:00 - 16:00</t>
  </si>
  <si>
    <t>"The hour of female Power" „Was Frauen können und die Wirtschaft braucht“, 09.06.2022 , 30.06.2022, 21.07.22</t>
  </si>
  <si>
    <t xml:space="preserve">16:00 - 19:00
</t>
  </si>
  <si>
    <t xml:space="preserve">kostenfrei, 
</t>
  </si>
  <si>
    <t xml:space="preserve">Sketch Notes I </t>
  </si>
  <si>
    <t>Mein Jahr - meine Ziele! Innere Stärke und Gelassenheit</t>
  </si>
  <si>
    <t>Ladies Night Out</t>
  </si>
  <si>
    <t>Info Wiedereinstieg und Perspektiven</t>
  </si>
  <si>
    <t>9:00 - 12:00</t>
  </si>
  <si>
    <t>Ladies Night International - (Idee: landestypische Speisen)</t>
  </si>
  <si>
    <t>Ladies Night - International</t>
  </si>
  <si>
    <t>Ladies Night Digital</t>
  </si>
  <si>
    <t>Ladies Night "Eimal Veränderung bitte"</t>
  </si>
  <si>
    <t xml:space="preserve">How to do it with ZOOM   </t>
  </si>
  <si>
    <t>www - Wie wird Ihre Website wundervoll?</t>
  </si>
  <si>
    <t xml:space="preserve">EXI </t>
  </si>
  <si>
    <t>16:30-18:00</t>
  </si>
  <si>
    <t>Waldbaden</t>
  </si>
  <si>
    <t>Sigrid Schwarz</t>
  </si>
  <si>
    <t>05.10.2021, 18 Uhr</t>
  </si>
  <si>
    <t>05.10.2021, 13 Uhr</t>
  </si>
  <si>
    <t>MKK</t>
  </si>
  <si>
    <t>10:00-12:00</t>
  </si>
  <si>
    <t>online</t>
  </si>
  <si>
    <t>09.10.21,  15 Uhr</t>
  </si>
  <si>
    <t>08.10.2021, 15 Uhr</t>
  </si>
  <si>
    <t>09:00-12:00</t>
  </si>
  <si>
    <t>WS online</t>
  </si>
  <si>
    <t>Starthilfe - digital dabei</t>
  </si>
  <si>
    <t>05.10.2021, 17:30</t>
  </si>
  <si>
    <t>Navi in den Job</t>
  </si>
  <si>
    <t>irina</t>
  </si>
  <si>
    <t>12.30 - 15.30</t>
  </si>
  <si>
    <t>Word und Excel – das kleine Büro 1 x 1
+ 07.05.22</t>
  </si>
  <si>
    <t>Selbstsicherheit gewinnen – Ein Training</t>
  </si>
  <si>
    <t>Bewerbungsunterlagen erstellen</t>
  </si>
  <si>
    <t>05.10.2021, 14:30 Uhr</t>
  </si>
  <si>
    <t>18:00 - 19:30</t>
  </si>
  <si>
    <t>Meet the Expert, WI-Bank</t>
  </si>
  <si>
    <t>04.10.2021, 15 Uhrfemale power</t>
  </si>
  <si>
    <t>26.09.2021, 15 Uhr</t>
  </si>
  <si>
    <t>26.09.2021, 14 Uhr</t>
  </si>
  <si>
    <t>08.10.2021, 14 Uhr</t>
  </si>
  <si>
    <t>08.10.21, 13 Uhr</t>
  </si>
  <si>
    <t xml:space="preserve">Birte </t>
  </si>
  <si>
    <t>13:00-15:00</t>
  </si>
  <si>
    <t>29.09.21,  11 Uhr</t>
  </si>
  <si>
    <t>02.10.2021, 11 Uhr</t>
  </si>
  <si>
    <t>Erste-Hilfe-Kurs für deine Ziele</t>
  </si>
  <si>
    <t>29.09.21,  12Uhr</t>
  </si>
  <si>
    <t>Workshop online</t>
  </si>
  <si>
    <t>Gründung - erste Schritte zum Erfolg!</t>
  </si>
  <si>
    <t>Britta und Katja</t>
  </si>
  <si>
    <t>28.09.2021, 11 Uhr</t>
  </si>
  <si>
    <t>Vereinbarkeit Beruf und Karriere</t>
  </si>
  <si>
    <t>Irina, Frau Hohage</t>
  </si>
  <si>
    <t>23.09.2021, 11 Uhr</t>
  </si>
  <si>
    <t>Selbstmarketing für Frauen - die Marke Ich</t>
  </si>
  <si>
    <t>Irina, Yvonne</t>
  </si>
  <si>
    <t>18.09.2021, 11 Uhr</t>
  </si>
  <si>
    <t>13:00-17:00</t>
  </si>
  <si>
    <t>Buchhaltung ist kein Hexenwerk</t>
  </si>
  <si>
    <t>18.09.2021, 09 Uhr</t>
  </si>
  <si>
    <t>06.09.2021, 11 Uhr</t>
  </si>
  <si>
    <t>Gehaltsverhandlungen</t>
  </si>
  <si>
    <t>Yvonne, irina</t>
  </si>
  <si>
    <t>14.09.2021, 11 Uhr</t>
  </si>
  <si>
    <t>02.09.2021, 10 Uhr</t>
  </si>
  <si>
    <t>21.09.2021, 14 Uhr</t>
  </si>
  <si>
    <t>20.09.2021, 15 Uhr</t>
  </si>
  <si>
    <t>18.09.2021, 8 Uhr</t>
  </si>
  <si>
    <t>Meet the Expert, Kathrin Hessler</t>
  </si>
  <si>
    <t>Katja, Britta</t>
  </si>
  <si>
    <t>22.09., 15 Uhr</t>
  </si>
  <si>
    <t xml:space="preserve"> </t>
  </si>
  <si>
    <t>17:00-20:00</t>
  </si>
  <si>
    <t>Sales Artist</t>
  </si>
  <si>
    <t>17.09.21,  15 Uhr</t>
  </si>
  <si>
    <t>11.09.2021, 14 Uhr</t>
  </si>
  <si>
    <t>Berufliche Zukunft in Deutschland</t>
  </si>
  <si>
    <t>17.09.21,  16Uhr</t>
  </si>
  <si>
    <t>09:300 - 11:00</t>
  </si>
  <si>
    <r>
      <rPr>
        <sz val="11"/>
        <color theme="1"/>
        <rFont val="Calibri (Textkörper)"/>
      </rPr>
      <t>Business mit persönlicher Marke.</t>
    </r>
    <r>
      <rPr>
        <sz val="11"/>
        <color theme="1"/>
        <rFont val="Calibri"/>
        <family val="2"/>
        <scheme val="minor"/>
      </rPr>
      <t xml:space="preserve"> Tei 1</t>
    </r>
  </si>
  <si>
    <t>Business mit persönlicher Marke. Tei 2</t>
  </si>
  <si>
    <t>12.09.21, 13 Uhr</t>
  </si>
  <si>
    <t>Word und Outlook - Grundlagen</t>
  </si>
  <si>
    <t>Samantha Kramer</t>
  </si>
  <si>
    <t>01.09.2021, 13 Uhr</t>
  </si>
  <si>
    <t>Leichterer Umgang mit ZOOM  – Grundlagen</t>
  </si>
  <si>
    <t>11.09.2021, 17:30</t>
  </si>
  <si>
    <t>09:30-11:00</t>
  </si>
  <si>
    <t>Digitalisierung</t>
  </si>
  <si>
    <t>Karin Siepmann</t>
  </si>
  <si>
    <t>01.09.2021, 15 Uhr</t>
  </si>
  <si>
    <t>10:00 - 17:00</t>
  </si>
  <si>
    <t>Weiblich, attraktiv, erfolgreich</t>
  </si>
  <si>
    <t>Katja Glöckler</t>
  </si>
  <si>
    <t>11.09.2021, 18:30</t>
  </si>
  <si>
    <t>Resilienz</t>
  </si>
  <si>
    <t>xxx</t>
  </si>
  <si>
    <t>27.08.2021, 11 Uhr</t>
  </si>
  <si>
    <t>Jobstrategien</t>
  </si>
  <si>
    <t>09.09.2021, 11 Uhr</t>
  </si>
  <si>
    <t>10:00-14:00</t>
  </si>
  <si>
    <t>Infotag</t>
  </si>
  <si>
    <t>Kirsten</t>
  </si>
  <si>
    <t>nachhaltige Finanzplanung</t>
  </si>
  <si>
    <t>26.08.2021, 15 Uhr</t>
  </si>
  <si>
    <t>finanziell fit im Alltag</t>
  </si>
  <si>
    <t>16.09.2021, 15 Uhr</t>
  </si>
  <si>
    <r>
      <rPr>
        <b/>
        <sz val="11"/>
        <color theme="1"/>
        <rFont val="Calibri"/>
        <family val="2"/>
        <scheme val="minor"/>
      </rPr>
      <t>Kurs Building Future</t>
    </r>
    <r>
      <rPr>
        <sz val="11"/>
        <color theme="1"/>
        <rFont val="Calibri"/>
        <family val="2"/>
        <scheme val="minor"/>
      </rPr>
      <t xml:space="preserve">
</t>
    </r>
  </si>
  <si>
    <t>14:00-17:00</t>
  </si>
  <si>
    <t>Lego serious Play</t>
  </si>
  <si>
    <t>Andrea Neuking</t>
  </si>
  <si>
    <t>11.09.2021, 12 Uhr</t>
  </si>
  <si>
    <t>Irina und Kirsten</t>
  </si>
  <si>
    <t>Lego Serious Play</t>
  </si>
  <si>
    <t>14.09.2021, 15 Uhr</t>
  </si>
  <si>
    <t xml:space="preserve">Zweimal Erfolgreich - das UND Modell Teilzeitanstellung UND Teilselbständigkeit, eine tolle Kombination! </t>
  </si>
  <si>
    <t>Katja</t>
  </si>
  <si>
    <t>05.09.2021, 11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</si>
</sst>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h:mm;@"/>
    <numFmt numFmtId="165" formatCode="[$-F800]dddd\,\ mmmm\ dd\,\ yyyy"/>
    <numFmt numFmtId="166" formatCode="#,##0.00\ &quot;€&quot;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entury Gothic"/>
      <family val="2"/>
    </font>
    <font>
      <u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1"/>
      <name val="Calibri (Textkörper)"/>
    </font>
  </fonts>
  <fills count="2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7" fillId="10" borderId="2" applyNumberFormat="0" applyAlignment="0" applyProtection="0"/>
    <xf numFmtId="0" fontId="2" fillId="0" borderId="0"/>
    <xf numFmtId="0" fontId="8" fillId="11" borderId="0" applyNumberFormat="0" applyBorder="0" applyAlignment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</cellStyleXfs>
  <cellXfs count="533">
    <xf numFmtId="0" fontId="0" fillId="0" borderId="0" xfId="0"/>
    <xf numFmtId="0" fontId="0" fillId="0" borderId="1" xfId="0" applyBorder="1"/>
    <xf numFmtId="0" fontId="0" fillId="0" borderId="1" xfId="0" applyFill="1" applyBorder="1"/>
    <xf numFmtId="14" fontId="0" fillId="0" borderId="1" xfId="0" applyNumberFormat="1" applyBorder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left" vertical="top"/>
    </xf>
    <xf numFmtId="0" fontId="0" fillId="6" borderId="1" xfId="0" applyFill="1" applyBorder="1"/>
    <xf numFmtId="0" fontId="0" fillId="0" borderId="0" xfId="0" applyFill="1" applyBorder="1" applyAlignment="1">
      <alignment horizontal="left" vertical="top"/>
    </xf>
    <xf numFmtId="0" fontId="0" fillId="0" borderId="0" xfId="0" applyBorder="1" applyAlignment="1">
      <alignment vertical="top"/>
    </xf>
    <xf numFmtId="0" fontId="6" fillId="0" borderId="1" xfId="0" applyFont="1" applyBorder="1" applyAlignment="1">
      <alignment horizontal="left" vertical="top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3" borderId="1" xfId="0" applyFill="1" applyBorder="1" applyAlignment="1">
      <alignment horizontal="left" vertical="top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0" fillId="5" borderId="0" xfId="0" applyFill="1"/>
    <xf numFmtId="0" fontId="0" fillId="0" borderId="1" xfId="0" applyFill="1" applyBorder="1" applyAlignment="1">
      <alignment wrapText="1"/>
    </xf>
    <xf numFmtId="1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6" borderId="1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0" fillId="3" borderId="1" xfId="0" applyFill="1" applyBorder="1" applyAlignment="1">
      <alignment vertical="top"/>
    </xf>
    <xf numFmtId="20" fontId="0" fillId="0" borderId="1" xfId="0" applyNumberFormat="1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9" fillId="4" borderId="0" xfId="0" applyFont="1" applyFill="1" applyBorder="1" applyAlignment="1">
      <alignment vertical="top"/>
    </xf>
    <xf numFmtId="0" fontId="6" fillId="6" borderId="1" xfId="0" applyFont="1" applyFill="1" applyBorder="1" applyAlignment="1">
      <alignment vertical="top"/>
    </xf>
    <xf numFmtId="0" fontId="0" fillId="0" borderId="1" xfId="0" applyFont="1" applyBorder="1" applyAlignment="1">
      <alignment horizontal="left"/>
    </xf>
    <xf numFmtId="0" fontId="2" fillId="0" borderId="1" xfId="0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20" fontId="2" fillId="0" borderId="1" xfId="0" applyNumberFormat="1" applyFont="1" applyFill="1" applyBorder="1" applyAlignment="1">
      <alignment vertical="top"/>
    </xf>
    <xf numFmtId="0" fontId="2" fillId="0" borderId="1" xfId="0" applyFont="1" applyBorder="1"/>
    <xf numFmtId="0" fontId="2" fillId="0" borderId="0" xfId="0" applyFont="1"/>
    <xf numFmtId="0" fontId="2" fillId="7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164" fontId="1" fillId="0" borderId="1" xfId="0" applyNumberFormat="1" applyFont="1" applyBorder="1" applyAlignment="1">
      <alignment vertical="top"/>
    </xf>
    <xf numFmtId="164" fontId="0" fillId="0" borderId="0" xfId="0" applyNumberFormat="1"/>
    <xf numFmtId="0" fontId="6" fillId="6" borderId="1" xfId="0" applyFont="1" applyFill="1" applyBorder="1" applyAlignment="1">
      <alignment horizontal="left" vertical="top"/>
    </xf>
    <xf numFmtId="6" fontId="2" fillId="0" borderId="1" xfId="0" applyNumberFormat="1" applyFont="1" applyFill="1" applyBorder="1" applyAlignment="1">
      <alignment horizontal="left" vertical="top"/>
    </xf>
    <xf numFmtId="6" fontId="0" fillId="0" borderId="1" xfId="0" applyNumberFormat="1" applyFill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7" borderId="1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14" fontId="0" fillId="0" borderId="1" xfId="0" applyNumberFormat="1" applyBorder="1" applyAlignment="1"/>
    <xf numFmtId="0" fontId="6" fillId="0" borderId="0" xfId="0" applyFont="1" applyFill="1" applyBorder="1" applyAlignment="1">
      <alignment horizontal="left" vertical="top"/>
    </xf>
    <xf numFmtId="0" fontId="0" fillId="0" borderId="0" xfId="0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1" fillId="6" borderId="1" xfId="0" applyFont="1" applyFill="1" applyBorder="1" applyAlignment="1">
      <alignment vertical="top" wrapText="1"/>
    </xf>
    <xf numFmtId="165" fontId="0" fillId="0" borderId="1" xfId="0" applyNumberFormat="1" applyBorder="1" applyAlignment="1">
      <alignment horizontal="left"/>
    </xf>
    <xf numFmtId="165" fontId="0" fillId="0" borderId="0" xfId="0" applyNumberFormat="1" applyAlignment="1">
      <alignment horizontal="left"/>
    </xf>
    <xf numFmtId="165" fontId="2" fillId="0" borderId="1" xfId="0" applyNumberFormat="1" applyFont="1" applyBorder="1" applyAlignment="1">
      <alignment horizontal="left"/>
    </xf>
    <xf numFmtId="165" fontId="2" fillId="0" borderId="1" xfId="0" applyNumberFormat="1" applyFont="1" applyFill="1" applyBorder="1" applyAlignment="1">
      <alignment horizontal="left" vertical="top"/>
    </xf>
    <xf numFmtId="165" fontId="6" fillId="0" borderId="1" xfId="0" applyNumberFormat="1" applyFont="1" applyBorder="1" applyAlignment="1">
      <alignment horizontal="left" vertical="top" wrapText="1"/>
    </xf>
    <xf numFmtId="165" fontId="0" fillId="6" borderId="1" xfId="0" applyNumberFormat="1" applyFill="1" applyBorder="1" applyAlignment="1">
      <alignment horizontal="left"/>
    </xf>
    <xf numFmtId="165" fontId="0" fillId="7" borderId="1" xfId="0" applyNumberFormat="1" applyFill="1" applyBorder="1" applyAlignment="1">
      <alignment horizontal="left"/>
    </xf>
    <xf numFmtId="165" fontId="0" fillId="3" borderId="1" xfId="0" applyNumberFormat="1" applyFill="1" applyBorder="1" applyAlignment="1">
      <alignment horizontal="left" vertical="top"/>
    </xf>
    <xf numFmtId="165" fontId="0" fillId="0" borderId="1" xfId="0" applyNumberFormat="1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165" fontId="14" fillId="0" borderId="1" xfId="0" applyNumberFormat="1" applyFont="1" applyBorder="1" applyAlignment="1">
      <alignment horizontal="left" vertical="top" wrapText="1"/>
    </xf>
    <xf numFmtId="0" fontId="10" fillId="0" borderId="1" xfId="4" applyBorder="1" applyAlignment="1">
      <alignment horizontal="left"/>
    </xf>
    <xf numFmtId="0" fontId="1" fillId="14" borderId="1" xfId="0" applyFont="1" applyFill="1" applyBorder="1" applyAlignment="1">
      <alignment vertical="top" wrapText="1"/>
    </xf>
    <xf numFmtId="165" fontId="6" fillId="14" borderId="1" xfId="0" applyNumberFormat="1" applyFont="1" applyFill="1" applyBorder="1" applyAlignment="1">
      <alignment horizontal="left" vertical="top" wrapText="1"/>
    </xf>
    <xf numFmtId="0" fontId="6" fillId="14" borderId="1" xfId="0" applyFont="1" applyFill="1" applyBorder="1" applyAlignment="1">
      <alignment vertical="top"/>
    </xf>
    <xf numFmtId="0" fontId="6" fillId="14" borderId="1" xfId="0" applyFont="1" applyFill="1" applyBorder="1" applyAlignment="1">
      <alignment horizontal="left" vertical="top"/>
    </xf>
    <xf numFmtId="0" fontId="1" fillId="14" borderId="1" xfId="0" applyFont="1" applyFill="1" applyBorder="1" applyAlignment="1">
      <alignment vertical="top"/>
    </xf>
    <xf numFmtId="0" fontId="0" fillId="14" borderId="1" xfId="0" applyFill="1" applyBorder="1" applyAlignment="1">
      <alignment vertical="top"/>
    </xf>
    <xf numFmtId="0" fontId="2" fillId="1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165" fontId="6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/>
    </xf>
    <xf numFmtId="0" fontId="1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/>
    </xf>
    <xf numFmtId="0" fontId="6" fillId="4" borderId="1" xfId="0" applyFont="1" applyFill="1" applyBorder="1" applyAlignment="1">
      <alignment horizontal="left" vertical="top"/>
    </xf>
    <xf numFmtId="0" fontId="0" fillId="4" borderId="1" xfId="0" applyFill="1" applyBorder="1" applyAlignment="1">
      <alignment vertical="top"/>
    </xf>
    <xf numFmtId="0" fontId="1" fillId="14" borderId="1" xfId="0" applyFont="1" applyFill="1" applyBorder="1" applyAlignment="1">
      <alignment horizontal="left"/>
    </xf>
    <xf numFmtId="165" fontId="1" fillId="14" borderId="1" xfId="0" applyNumberFormat="1" applyFont="1" applyFill="1" applyBorder="1" applyAlignment="1">
      <alignment horizontal="left"/>
    </xf>
    <xf numFmtId="0" fontId="0" fillId="6" borderId="0" xfId="0" applyFill="1"/>
    <xf numFmtId="0" fontId="1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top" wrapText="1"/>
    </xf>
    <xf numFmtId="8" fontId="2" fillId="0" borderId="1" xfId="0" applyNumberFormat="1" applyFont="1" applyFill="1" applyBorder="1" applyAlignment="1">
      <alignment horizontal="left" vertical="top"/>
    </xf>
    <xf numFmtId="8" fontId="0" fillId="0" borderId="1" xfId="0" applyNumberFormat="1" applyFill="1" applyBorder="1" applyAlignment="1">
      <alignment horizontal="left" vertical="top"/>
    </xf>
    <xf numFmtId="165" fontId="4" fillId="0" borderId="1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top" wrapText="1"/>
    </xf>
    <xf numFmtId="164" fontId="15" fillId="0" borderId="0" xfId="0" applyNumberFormat="1" applyFont="1"/>
    <xf numFmtId="0" fontId="16" fillId="0" borderId="0" xfId="0" applyFont="1"/>
    <xf numFmtId="0" fontId="17" fillId="0" borderId="0" xfId="0" applyFont="1" applyAlignment="1">
      <alignment horizontal="left"/>
    </xf>
    <xf numFmtId="0" fontId="18" fillId="0" borderId="1" xfId="0" applyFont="1" applyBorder="1" applyAlignment="1">
      <alignment horizontal="left" vertical="top"/>
    </xf>
    <xf numFmtId="165" fontId="18" fillId="0" borderId="1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/>
    </xf>
    <xf numFmtId="1" fontId="18" fillId="0" borderId="1" xfId="0" applyNumberFormat="1" applyFont="1" applyBorder="1" applyAlignment="1">
      <alignment horizontal="left" vertical="top"/>
    </xf>
    <xf numFmtId="0" fontId="19" fillId="0" borderId="1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top"/>
    </xf>
    <xf numFmtId="165" fontId="20" fillId="0" borderId="1" xfId="0" applyNumberFormat="1" applyFont="1" applyBorder="1" applyAlignment="1">
      <alignment horizontal="left" wrapText="1"/>
    </xf>
    <xf numFmtId="20" fontId="19" fillId="0" borderId="1" xfId="0" applyNumberFormat="1" applyFont="1" applyBorder="1" applyAlignment="1">
      <alignment horizontal="left"/>
    </xf>
    <xf numFmtId="0" fontId="18" fillId="0" borderId="1" xfId="0" applyFont="1" applyBorder="1" applyAlignment="1">
      <alignment horizontal="left" wrapText="1"/>
    </xf>
    <xf numFmtId="0" fontId="21" fillId="0" borderId="1" xfId="4" applyFont="1" applyBorder="1" applyAlignment="1">
      <alignment horizontal="left"/>
    </xf>
    <xf numFmtId="0" fontId="19" fillId="0" borderId="0" xfId="0" applyFont="1" applyBorder="1" applyAlignment="1">
      <alignment horizontal="left" vertical="top"/>
    </xf>
    <xf numFmtId="0" fontId="22" fillId="0" borderId="1" xfId="0" applyFont="1" applyBorder="1" applyAlignment="1">
      <alignment horizontal="left"/>
    </xf>
    <xf numFmtId="20" fontId="22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23" fillId="0" borderId="1" xfId="4" applyFont="1" applyBorder="1" applyAlignment="1">
      <alignment horizontal="left"/>
    </xf>
    <xf numFmtId="0" fontId="10" fillId="0" borderId="1" xfId="4" applyFont="1" applyBorder="1" applyAlignment="1">
      <alignment horizontal="left"/>
    </xf>
    <xf numFmtId="165" fontId="0" fillId="7" borderId="1" xfId="0" applyNumberFormat="1" applyFill="1" applyBorder="1" applyAlignment="1">
      <alignment horizontal="left" vertical="top"/>
    </xf>
    <xf numFmtId="0" fontId="0" fillId="7" borderId="0" xfId="0" applyFill="1" applyBorder="1" applyAlignment="1">
      <alignment vertical="top"/>
    </xf>
    <xf numFmtId="165" fontId="6" fillId="6" borderId="1" xfId="0" applyNumberFormat="1" applyFont="1" applyFill="1" applyBorder="1" applyAlignment="1">
      <alignment horizontal="left" vertical="top" wrapText="1"/>
    </xf>
    <xf numFmtId="0" fontId="10" fillId="0" borderId="0" xfId="4"/>
    <xf numFmtId="165" fontId="24" fillId="0" borderId="0" xfId="0" applyNumberFormat="1" applyFont="1" applyAlignment="1">
      <alignment horizontal="left"/>
    </xf>
    <xf numFmtId="165" fontId="4" fillId="7" borderId="1" xfId="0" applyNumberFormat="1" applyFont="1" applyFill="1" applyBorder="1" applyAlignment="1">
      <alignment horizontal="left"/>
    </xf>
    <xf numFmtId="20" fontId="25" fillId="0" borderId="1" xfId="0" applyNumberFormat="1" applyFont="1" applyBorder="1" applyAlignment="1">
      <alignment horizontal="left"/>
    </xf>
    <xf numFmtId="20" fontId="0" fillId="7" borderId="1" xfId="0" applyNumberFormat="1" applyFill="1" applyBorder="1" applyAlignment="1">
      <alignment vertical="top"/>
    </xf>
    <xf numFmtId="8" fontId="0" fillId="7" borderId="1" xfId="0" applyNumberFormat="1" applyFill="1" applyBorder="1" applyAlignment="1">
      <alignment horizontal="left" vertical="top"/>
    </xf>
    <xf numFmtId="20" fontId="2" fillId="7" borderId="1" xfId="0" applyNumberFormat="1" applyFont="1" applyFill="1" applyBorder="1" applyAlignment="1">
      <alignment vertical="top"/>
    </xf>
    <xf numFmtId="165" fontId="4" fillId="0" borderId="1" xfId="0" applyNumberFormat="1" applyFont="1" applyFill="1" applyBorder="1" applyAlignment="1">
      <alignment horizontal="left" vertical="top" wrapText="1"/>
    </xf>
    <xf numFmtId="165" fontId="4" fillId="13" borderId="1" xfId="0" applyNumberFormat="1" applyFont="1" applyFill="1" applyBorder="1" applyAlignment="1">
      <alignment horizontal="left"/>
    </xf>
    <xf numFmtId="0" fontId="18" fillId="7" borderId="1" xfId="0" applyFont="1" applyFill="1" applyBorder="1" applyAlignment="1">
      <alignment horizontal="left" wrapText="1"/>
    </xf>
    <xf numFmtId="0" fontId="26" fillId="7" borderId="0" xfId="0" applyFont="1" applyFill="1" applyAlignment="1">
      <alignment horizontal="left"/>
    </xf>
    <xf numFmtId="0" fontId="0" fillId="0" borderId="0" xfId="0" applyBorder="1" applyAlignment="1">
      <alignment vertical="top" wrapText="1"/>
    </xf>
    <xf numFmtId="0" fontId="1" fillId="0" borderId="0" xfId="0" applyFont="1" applyAlignment="1">
      <alignment vertical="center"/>
    </xf>
    <xf numFmtId="0" fontId="2" fillId="7" borderId="1" xfId="0" applyFont="1" applyFill="1" applyBorder="1" applyAlignment="1">
      <alignment vertical="center"/>
    </xf>
    <xf numFmtId="8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1" xfId="0" applyFont="1" applyBorder="1" applyAlignment="1">
      <alignment horizontal="left" vertical="center" shrinkToFit="1"/>
    </xf>
    <xf numFmtId="0" fontId="28" fillId="0" borderId="1" xfId="0" applyFont="1" applyBorder="1" applyAlignment="1">
      <alignment horizontal="left" vertical="center" shrinkToFit="1"/>
    </xf>
    <xf numFmtId="0" fontId="27" fillId="0" borderId="1" xfId="0" applyNumberFormat="1" applyFont="1" applyBorder="1" applyAlignment="1" applyProtection="1">
      <alignment horizontal="left" vertical="center" wrapText="1" shrinkToFit="1"/>
      <protection locked="0"/>
    </xf>
    <xf numFmtId="0" fontId="27" fillId="14" borderId="1" xfId="0" applyFont="1" applyFill="1" applyBorder="1" applyAlignment="1">
      <alignment horizontal="left" vertical="center" shrinkToFit="1"/>
    </xf>
    <xf numFmtId="0" fontId="28" fillId="14" borderId="1" xfId="0" applyFont="1" applyFill="1" applyBorder="1" applyAlignment="1">
      <alignment horizontal="left" vertical="center" shrinkToFit="1"/>
    </xf>
    <xf numFmtId="0" fontId="27" fillId="14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2" fillId="0" borderId="1" xfId="0" applyFont="1" applyBorder="1" applyAlignment="1">
      <alignment vertical="center" wrapText="1"/>
    </xf>
    <xf numFmtId="0" fontId="2" fillId="7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7" fillId="8" borderId="1" xfId="0" applyFont="1" applyFill="1" applyBorder="1" applyAlignment="1">
      <alignment horizontal="left" vertical="center" shrinkToFit="1"/>
    </xf>
    <xf numFmtId="0" fontId="2" fillId="8" borderId="1" xfId="0" applyFont="1" applyFill="1" applyBorder="1" applyAlignment="1">
      <alignment vertical="center" wrapText="1"/>
    </xf>
    <xf numFmtId="0" fontId="2" fillId="8" borderId="1" xfId="0" applyNumberFormat="1" applyFont="1" applyFill="1" applyBorder="1" applyAlignment="1">
      <alignment horizontal="left" vertical="center" wrapText="1"/>
    </xf>
    <xf numFmtId="0" fontId="27" fillId="15" borderId="1" xfId="0" applyFont="1" applyFill="1" applyBorder="1" applyAlignment="1">
      <alignment horizontal="left" vertical="center" shrinkToFit="1"/>
    </xf>
    <xf numFmtId="0" fontId="2" fillId="15" borderId="1" xfId="0" applyFont="1" applyFill="1" applyBorder="1" applyAlignment="1">
      <alignment vertical="center" wrapText="1"/>
    </xf>
    <xf numFmtId="0" fontId="2" fillId="15" borderId="1" xfId="0" applyNumberFormat="1" applyFont="1" applyFill="1" applyBorder="1" applyAlignment="1">
      <alignment vertical="center" wrapText="1"/>
    </xf>
    <xf numFmtId="0" fontId="2" fillId="7" borderId="1" xfId="0" applyNumberFormat="1" applyFont="1" applyFill="1" applyBorder="1" applyAlignment="1">
      <alignment vertical="center" wrapText="1"/>
    </xf>
    <xf numFmtId="0" fontId="27" fillId="16" borderId="1" xfId="0" applyFont="1" applyFill="1" applyBorder="1" applyAlignment="1">
      <alignment horizontal="left" vertical="center" shrinkToFit="1"/>
    </xf>
    <xf numFmtId="0" fontId="2" fillId="16" borderId="0" xfId="0" applyFont="1" applyFill="1" applyBorder="1" applyAlignment="1">
      <alignment vertical="center" wrapText="1"/>
    </xf>
    <xf numFmtId="0" fontId="2" fillId="16" borderId="1" xfId="0" applyNumberFormat="1" applyFont="1" applyFill="1" applyBorder="1" applyAlignment="1">
      <alignment vertical="center" wrapText="1"/>
    </xf>
    <xf numFmtId="166" fontId="2" fillId="0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NumberFormat="1" applyFont="1" applyFill="1" applyBorder="1" applyAlignment="1">
      <alignment vertical="center" wrapText="1"/>
    </xf>
    <xf numFmtId="0" fontId="2" fillId="7" borderId="0" xfId="0" applyFont="1" applyFill="1" applyAlignment="1">
      <alignment vertical="center"/>
    </xf>
    <xf numFmtId="0" fontId="2" fillId="7" borderId="1" xfId="0" applyFont="1" applyFill="1" applyBorder="1" applyAlignment="1">
      <alignment vertical="center" wrapText="1"/>
    </xf>
    <xf numFmtId="0" fontId="5" fillId="17" borderId="1" xfId="0" applyFont="1" applyFill="1" applyBorder="1" applyAlignment="1">
      <alignment horizontal="left" vertical="center"/>
    </xf>
    <xf numFmtId="0" fontId="2" fillId="17" borderId="1" xfId="0" applyFont="1" applyFill="1" applyBorder="1" applyAlignment="1">
      <alignment vertical="center"/>
    </xf>
    <xf numFmtId="0" fontId="2" fillId="17" borderId="1" xfId="0" applyFont="1" applyFill="1" applyBorder="1" applyAlignment="1">
      <alignment vertical="center" wrapText="1"/>
    </xf>
    <xf numFmtId="0" fontId="2" fillId="17" borderId="1" xfId="0" applyNumberFormat="1" applyFont="1" applyFill="1" applyBorder="1" applyAlignment="1">
      <alignment vertical="center" wrapText="1"/>
    </xf>
    <xf numFmtId="0" fontId="0" fillId="7" borderId="1" xfId="0" applyFont="1" applyFill="1" applyBorder="1" applyAlignment="1">
      <alignment horizontal="left" vertical="center"/>
    </xf>
    <xf numFmtId="0" fontId="0" fillId="7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 wrapText="1"/>
    </xf>
    <xf numFmtId="0" fontId="2" fillId="6" borderId="1" xfId="0" applyNumberFormat="1" applyFont="1" applyFill="1" applyBorder="1" applyAlignment="1">
      <alignment vertical="center" wrapText="1"/>
    </xf>
    <xf numFmtId="0" fontId="5" fillId="9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vertical="center" wrapText="1"/>
    </xf>
    <xf numFmtId="0" fontId="2" fillId="9" borderId="1" xfId="0" applyNumberFormat="1" applyFont="1" applyFill="1" applyBorder="1" applyAlignment="1">
      <alignment vertical="center" wrapText="1"/>
    </xf>
    <xf numFmtId="0" fontId="0" fillId="7" borderId="1" xfId="0" applyFont="1" applyFill="1" applyBorder="1" applyAlignment="1">
      <alignment vertical="center" wrapText="1"/>
    </xf>
    <xf numFmtId="0" fontId="27" fillId="12" borderId="1" xfId="0" applyFont="1" applyFill="1" applyBorder="1" applyAlignment="1">
      <alignment horizontal="left" vertical="center"/>
    </xf>
    <xf numFmtId="0" fontId="2" fillId="12" borderId="1" xfId="0" applyFont="1" applyFill="1" applyBorder="1" applyAlignment="1">
      <alignment horizontal="left" vertical="center" wrapText="1"/>
    </xf>
    <xf numFmtId="0" fontId="2" fillId="1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 wrapText="1"/>
    </xf>
    <xf numFmtId="0" fontId="27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 wrapText="1"/>
    </xf>
    <xf numFmtId="0" fontId="2" fillId="14" borderId="1" xfId="0" applyNumberFormat="1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left" vertical="center" wrapText="1"/>
    </xf>
    <xf numFmtId="44" fontId="0" fillId="7" borderId="1" xfId="5" applyFont="1" applyFill="1" applyBorder="1" applyAlignment="1">
      <alignment vertical="center"/>
    </xf>
    <xf numFmtId="0" fontId="27" fillId="18" borderId="1" xfId="0" applyFont="1" applyFill="1" applyBorder="1" applyAlignment="1">
      <alignment vertical="center"/>
    </xf>
    <xf numFmtId="0" fontId="2" fillId="18" borderId="1" xfId="0" applyFont="1" applyFill="1" applyBorder="1" applyAlignment="1">
      <alignment vertical="center"/>
    </xf>
    <xf numFmtId="0" fontId="2" fillId="18" borderId="1" xfId="0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0" fontId="2" fillId="0" borderId="0" xfId="0" applyNumberFormat="1" applyFont="1" applyAlignment="1" applyProtection="1">
      <alignment vertical="center" wrapText="1"/>
      <protection locked="0"/>
    </xf>
    <xf numFmtId="14" fontId="0" fillId="0" borderId="1" xfId="0" applyNumberFormat="1" applyFill="1" applyBorder="1"/>
    <xf numFmtId="165" fontId="0" fillId="0" borderId="1" xfId="0" applyNumberFormat="1" applyFill="1" applyBorder="1" applyAlignment="1">
      <alignment horizontal="left"/>
    </xf>
    <xf numFmtId="0" fontId="9" fillId="0" borderId="0" xfId="0" applyFont="1" applyFill="1" applyBorder="1" applyAlignment="1">
      <alignment vertical="top"/>
    </xf>
    <xf numFmtId="0" fontId="0" fillId="19" borderId="0" xfId="0" applyFill="1"/>
    <xf numFmtId="0" fontId="1" fillId="5" borderId="1" xfId="0" applyFont="1" applyFill="1" applyBorder="1" applyAlignment="1">
      <alignment horizontal="left"/>
    </xf>
    <xf numFmtId="0" fontId="1" fillId="19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5" fontId="1" fillId="19" borderId="0" xfId="0" applyNumberFormat="1" applyFont="1" applyFill="1" applyAlignment="1">
      <alignment horizontal="left"/>
    </xf>
    <xf numFmtId="0" fontId="1" fillId="19" borderId="0" xfId="0" applyFont="1" applyFill="1"/>
    <xf numFmtId="165" fontId="1" fillId="5" borderId="1" xfId="0" applyNumberFormat="1" applyFont="1" applyFill="1" applyBorder="1" applyAlignment="1">
      <alignment horizontal="left"/>
    </xf>
    <xf numFmtId="0" fontId="1" fillId="5" borderId="1" xfId="0" applyFont="1" applyFill="1" applyBorder="1"/>
    <xf numFmtId="0" fontId="1" fillId="5" borderId="0" xfId="0" applyFont="1" applyFill="1"/>
    <xf numFmtId="0" fontId="1" fillId="14" borderId="1" xfId="0" applyFont="1" applyFill="1" applyBorder="1"/>
    <xf numFmtId="0" fontId="1" fillId="14" borderId="0" xfId="0" applyFont="1" applyFill="1" applyAlignment="1">
      <alignment vertical="top"/>
    </xf>
    <xf numFmtId="0" fontId="1" fillId="19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19" borderId="1" xfId="0" applyFont="1" applyFill="1" applyBorder="1" applyAlignment="1">
      <alignment vertical="top"/>
    </xf>
    <xf numFmtId="0" fontId="0" fillId="19" borderId="1" xfId="0" applyFill="1" applyBorder="1" applyAlignment="1">
      <alignment vertical="top"/>
    </xf>
    <xf numFmtId="0" fontId="1" fillId="19" borderId="1" xfId="0" applyFont="1" applyFill="1" applyBorder="1" applyAlignment="1">
      <alignment horizontal="left" vertical="top"/>
    </xf>
    <xf numFmtId="165" fontId="6" fillId="4" borderId="1" xfId="0" applyNumberFormat="1" applyFont="1" applyFill="1" applyBorder="1" applyAlignment="1">
      <alignment horizontal="left" vertical="top" wrapText="1"/>
    </xf>
    <xf numFmtId="165" fontId="6" fillId="19" borderId="1" xfId="0" applyNumberFormat="1" applyFont="1" applyFill="1" applyBorder="1" applyAlignment="1">
      <alignment horizontal="left" vertical="top" wrapText="1"/>
    </xf>
    <xf numFmtId="0" fontId="0" fillId="0" borderId="1" xfId="0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/>
    <xf numFmtId="165" fontId="0" fillId="0" borderId="1" xfId="0" applyNumberFormat="1" applyBorder="1" applyAlignment="1">
      <alignment vertical="top"/>
    </xf>
    <xf numFmtId="165" fontId="0" fillId="0" borderId="0" xfId="0" applyNumberFormat="1" applyBorder="1" applyAlignment="1">
      <alignment vertical="top"/>
    </xf>
    <xf numFmtId="0" fontId="0" fillId="6" borderId="1" xfId="0" applyFill="1" applyBorder="1" applyAlignment="1">
      <alignment horizontal="left" vertical="top"/>
    </xf>
    <xf numFmtId="165" fontId="0" fillId="0" borderId="0" xfId="0" applyNumberFormat="1" applyAlignment="1">
      <alignment vertical="top"/>
    </xf>
    <xf numFmtId="14" fontId="0" fillId="0" borderId="1" xfId="0" applyNumberFormat="1" applyBorder="1" applyAlignment="1">
      <alignment vertical="top"/>
    </xf>
    <xf numFmtId="0" fontId="0" fillId="7" borderId="1" xfId="0" applyFill="1" applyBorder="1" applyAlignment="1">
      <alignment vertical="top" wrapText="1"/>
    </xf>
    <xf numFmtId="165" fontId="5" fillId="0" borderId="1" xfId="0" applyNumberFormat="1" applyFont="1" applyFill="1" applyBorder="1" applyAlignment="1">
      <alignment horizontal="left" vertical="top" wrapText="1"/>
    </xf>
    <xf numFmtId="165" fontId="5" fillId="0" borderId="1" xfId="0" applyNumberFormat="1" applyFont="1" applyFill="1" applyBorder="1" applyAlignment="1">
      <alignment horizontal="left" vertical="top"/>
    </xf>
    <xf numFmtId="165" fontId="1" fillId="0" borderId="1" xfId="0" applyNumberFormat="1" applyFont="1" applyFill="1" applyBorder="1" applyAlignment="1">
      <alignment horizontal="left" vertical="top"/>
    </xf>
    <xf numFmtId="165" fontId="1" fillId="0" borderId="1" xfId="0" applyNumberFormat="1" applyFon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right" vertical="top"/>
    </xf>
    <xf numFmtId="0" fontId="0" fillId="0" borderId="1" xfId="0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Font="1"/>
    <xf numFmtId="165" fontId="0" fillId="0" borderId="1" xfId="0" applyNumberFormat="1" applyBorder="1" applyAlignment="1">
      <alignment horizontal="left" vertical="top"/>
    </xf>
    <xf numFmtId="165" fontId="2" fillId="0" borderId="1" xfId="0" applyNumberFormat="1" applyFon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22" fontId="2" fillId="0" borderId="1" xfId="0" applyNumberFormat="1" applyFont="1" applyFill="1" applyBorder="1" applyAlignment="1">
      <alignment vertical="top" wrapText="1"/>
    </xf>
    <xf numFmtId="165" fontId="0" fillId="0" borderId="1" xfId="0" applyNumberFormat="1" applyBorder="1" applyAlignment="1">
      <alignment horizontal="right" vertical="top"/>
    </xf>
    <xf numFmtId="0" fontId="19" fillId="0" borderId="1" xfId="0" applyFont="1" applyBorder="1" applyAlignment="1">
      <alignment horizontal="left" wrapText="1"/>
    </xf>
    <xf numFmtId="0" fontId="1" fillId="6" borderId="3" xfId="0" applyFont="1" applyFill="1" applyBorder="1" applyAlignment="1">
      <alignment vertical="top"/>
    </xf>
    <xf numFmtId="0" fontId="2" fillId="0" borderId="3" xfId="0" applyFont="1" applyBorder="1" applyAlignment="1">
      <alignment vertical="top"/>
    </xf>
    <xf numFmtId="0" fontId="0" fillId="0" borderId="3" xfId="0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1" fillId="14" borderId="3" xfId="0" applyFont="1" applyFill="1" applyBorder="1" applyAlignment="1">
      <alignment vertical="top"/>
    </xf>
    <xf numFmtId="0" fontId="2" fillId="7" borderId="3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0" fillId="0" borderId="3" xfId="0" applyFont="1" applyFill="1" applyBorder="1" applyAlignment="1">
      <alignment vertical="top" wrapText="1"/>
    </xf>
    <xf numFmtId="0" fontId="0" fillId="19" borderId="3" xfId="0" applyFill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2" fillId="2" borderId="4" xfId="0" applyFont="1" applyFill="1" applyBorder="1" applyAlignment="1">
      <alignment vertical="top"/>
    </xf>
    <xf numFmtId="20" fontId="0" fillId="0" borderId="1" xfId="0" applyNumberFormat="1" applyFont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 wrapText="1"/>
    </xf>
    <xf numFmtId="0" fontId="1" fillId="15" borderId="1" xfId="0" applyFont="1" applyFill="1" applyBorder="1" applyAlignment="1">
      <alignment vertical="top" wrapText="1"/>
    </xf>
    <xf numFmtId="0" fontId="6" fillId="15" borderId="1" xfId="0" applyFont="1" applyFill="1" applyBorder="1" applyAlignment="1">
      <alignment vertical="top"/>
    </xf>
    <xf numFmtId="0" fontId="6" fillId="15" borderId="1" xfId="0" applyFont="1" applyFill="1" applyBorder="1" applyAlignment="1">
      <alignment horizontal="left" vertical="top"/>
    </xf>
    <xf numFmtId="0" fontId="1" fillId="15" borderId="1" xfId="0" applyFont="1" applyFill="1" applyBorder="1" applyAlignment="1">
      <alignment vertical="top"/>
    </xf>
    <xf numFmtId="0" fontId="2" fillId="0" borderId="3" xfId="0" applyFont="1" applyBorder="1" applyAlignment="1">
      <alignment horizontal="left"/>
    </xf>
    <xf numFmtId="165" fontId="0" fillId="0" borderId="1" xfId="0" applyNumberFormat="1" applyFont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0" fontId="0" fillId="5" borderId="1" xfId="0" applyFill="1" applyBorder="1" applyAlignment="1">
      <alignment vertical="top"/>
    </xf>
    <xf numFmtId="0" fontId="1" fillId="15" borderId="0" xfId="0" applyFont="1" applyFill="1" applyBorder="1" applyAlignment="1">
      <alignment vertical="top" wrapText="1"/>
    </xf>
    <xf numFmtId="0" fontId="0" fillId="14" borderId="1" xfId="0" applyFont="1" applyFill="1" applyBorder="1" applyAlignment="1">
      <alignment vertical="top" wrapText="1"/>
    </xf>
    <xf numFmtId="165" fontId="6" fillId="15" borderId="1" xfId="0" applyNumberFormat="1" applyFont="1" applyFill="1" applyBorder="1" applyAlignment="1">
      <alignment horizontal="left" vertical="center" wrapText="1"/>
    </xf>
    <xf numFmtId="165" fontId="5" fillId="0" borderId="1" xfId="0" applyNumberFormat="1" applyFont="1" applyFill="1" applyBorder="1" applyAlignment="1">
      <alignment horizontal="left" vertical="center"/>
    </xf>
    <xf numFmtId="165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7" borderId="1" xfId="0" applyFont="1" applyFill="1" applyBorder="1" applyAlignment="1">
      <alignment horizontal="left"/>
    </xf>
    <xf numFmtId="0" fontId="0" fillId="7" borderId="1" xfId="0" applyFill="1" applyBorder="1"/>
    <xf numFmtId="0" fontId="0" fillId="7" borderId="1" xfId="0" applyFill="1" applyBorder="1" applyAlignment="1">
      <alignment wrapText="1"/>
    </xf>
    <xf numFmtId="0" fontId="0" fillId="7" borderId="0" xfId="0" applyFill="1" applyAlignment="1">
      <alignment vertical="top"/>
    </xf>
    <xf numFmtId="0" fontId="0" fillId="7" borderId="0" xfId="0" applyFill="1" applyAlignment="1">
      <alignment vertical="top" wrapText="1"/>
    </xf>
    <xf numFmtId="0" fontId="0" fillId="7" borderId="0" xfId="0" applyFill="1"/>
    <xf numFmtId="0" fontId="0" fillId="20" borderId="1" xfId="0" applyFill="1" applyBorder="1"/>
    <xf numFmtId="0" fontId="0" fillId="20" borderId="1" xfId="0" applyFill="1" applyBorder="1" applyAlignment="1">
      <alignment vertical="top"/>
    </xf>
    <xf numFmtId="0" fontId="0" fillId="20" borderId="0" xfId="0" applyFill="1"/>
    <xf numFmtId="0" fontId="0" fillId="20" borderId="0" xfId="0" applyFill="1" applyBorder="1" applyAlignment="1">
      <alignment vertical="top"/>
    </xf>
    <xf numFmtId="0" fontId="2" fillId="20" borderId="1" xfId="0" applyFont="1" applyFill="1" applyBorder="1" applyAlignment="1">
      <alignment vertical="top"/>
    </xf>
    <xf numFmtId="0" fontId="2" fillId="20" borderId="0" xfId="0" applyFont="1" applyFill="1" applyBorder="1" applyAlignment="1">
      <alignment vertical="top"/>
    </xf>
    <xf numFmtId="14" fontId="0" fillId="20" borderId="1" xfId="0" applyNumberFormat="1" applyFill="1" applyBorder="1" applyAlignment="1">
      <alignment vertical="top"/>
    </xf>
    <xf numFmtId="14" fontId="2" fillId="20" borderId="1" xfId="0" applyNumberFormat="1" applyFont="1" applyFill="1" applyBorder="1" applyAlignment="1">
      <alignment vertical="top"/>
    </xf>
    <xf numFmtId="0" fontId="0" fillId="21" borderId="1" xfId="0" applyFill="1" applyBorder="1" applyAlignment="1">
      <alignment horizontal="left" vertical="top"/>
    </xf>
    <xf numFmtId="165" fontId="5" fillId="21" borderId="1" xfId="0" applyNumberFormat="1" applyFont="1" applyFill="1" applyBorder="1" applyAlignment="1">
      <alignment horizontal="left" vertical="center" wrapText="1"/>
    </xf>
    <xf numFmtId="0" fontId="2" fillId="21" borderId="1" xfId="0" applyFont="1" applyFill="1" applyBorder="1" applyAlignment="1">
      <alignment vertical="top"/>
    </xf>
    <xf numFmtId="6" fontId="2" fillId="21" borderId="1" xfId="0" applyNumberFormat="1" applyFont="1" applyFill="1" applyBorder="1" applyAlignment="1">
      <alignment horizontal="left" vertical="top"/>
    </xf>
    <xf numFmtId="0" fontId="2" fillId="21" borderId="1" xfId="0" applyFont="1" applyFill="1" applyBorder="1" applyAlignment="1">
      <alignment vertical="top" wrapText="1"/>
    </xf>
    <xf numFmtId="0" fontId="2" fillId="21" borderId="3" xfId="0" applyFont="1" applyFill="1" applyBorder="1" applyAlignment="1">
      <alignment vertical="top"/>
    </xf>
    <xf numFmtId="14" fontId="2" fillId="21" borderId="1" xfId="0" applyNumberFormat="1" applyFont="1" applyFill="1" applyBorder="1" applyAlignment="1">
      <alignment vertical="top"/>
    </xf>
    <xf numFmtId="0" fontId="0" fillId="21" borderId="0" xfId="0" applyFill="1"/>
    <xf numFmtId="0" fontId="2" fillId="21" borderId="0" xfId="0" applyFont="1" applyFill="1" applyBorder="1" applyAlignment="1">
      <alignment vertical="top"/>
    </xf>
    <xf numFmtId="165" fontId="1" fillId="21" borderId="1" xfId="0" applyNumberFormat="1" applyFont="1" applyFill="1" applyBorder="1" applyAlignment="1">
      <alignment horizontal="left" vertical="center"/>
    </xf>
    <xf numFmtId="0" fontId="0" fillId="21" borderId="1" xfId="0" applyFill="1" applyBorder="1" applyAlignment="1">
      <alignment vertical="top"/>
    </xf>
    <xf numFmtId="0" fontId="0" fillId="21" borderId="3" xfId="0" applyFill="1" applyBorder="1" applyAlignment="1">
      <alignment vertical="top"/>
    </xf>
    <xf numFmtId="14" fontId="0" fillId="21" borderId="1" xfId="0" applyNumberFormat="1" applyFill="1" applyBorder="1" applyAlignment="1">
      <alignment vertical="top"/>
    </xf>
    <xf numFmtId="0" fontId="23" fillId="21" borderId="1" xfId="4" applyFont="1" applyFill="1" applyBorder="1" applyAlignment="1">
      <alignment horizontal="left"/>
    </xf>
    <xf numFmtId="0" fontId="0" fillId="21" borderId="3" xfId="0" applyFont="1" applyFill="1" applyBorder="1" applyAlignment="1">
      <alignment horizontal="left"/>
    </xf>
    <xf numFmtId="0" fontId="0" fillId="21" borderId="0" xfId="0" applyFill="1" applyBorder="1" applyAlignment="1">
      <alignment vertical="top"/>
    </xf>
    <xf numFmtId="165" fontId="5" fillId="21" borderId="1" xfId="0" applyNumberFormat="1" applyFont="1" applyFill="1" applyBorder="1" applyAlignment="1">
      <alignment horizontal="left" vertical="top" wrapText="1"/>
    </xf>
    <xf numFmtId="0" fontId="1" fillId="21" borderId="1" xfId="0" applyFont="1" applyFill="1" applyBorder="1" applyAlignment="1">
      <alignment vertical="top"/>
    </xf>
    <xf numFmtId="0" fontId="1" fillId="21" borderId="0" xfId="0" applyFont="1" applyFill="1" applyBorder="1" applyAlignment="1">
      <alignment vertical="top"/>
    </xf>
    <xf numFmtId="0" fontId="0" fillId="21" borderId="3" xfId="0" applyFill="1" applyBorder="1"/>
    <xf numFmtId="165" fontId="5" fillId="21" borderId="1" xfId="0" applyNumberFormat="1" applyFont="1" applyFill="1" applyBorder="1" applyAlignment="1">
      <alignment horizontal="left" vertical="center"/>
    </xf>
    <xf numFmtId="0" fontId="1" fillId="21" borderId="1" xfId="0" applyFont="1" applyFill="1" applyBorder="1" applyAlignment="1">
      <alignment horizontal="left"/>
    </xf>
    <xf numFmtId="14" fontId="0" fillId="21" borderId="1" xfId="0" applyNumberFormat="1" applyFill="1" applyBorder="1"/>
    <xf numFmtId="0" fontId="0" fillId="21" borderId="1" xfId="0" applyFill="1" applyBorder="1"/>
    <xf numFmtId="0" fontId="0" fillId="21" borderId="1" xfId="0" applyFill="1" applyBorder="1" applyAlignment="1">
      <alignment wrapText="1"/>
    </xf>
    <xf numFmtId="0" fontId="2" fillId="21" borderId="1" xfId="0" applyFont="1" applyFill="1" applyBorder="1"/>
    <xf numFmtId="0" fontId="5" fillId="21" borderId="1" xfId="0" applyFont="1" applyFill="1" applyBorder="1" applyAlignment="1">
      <alignment wrapText="1"/>
    </xf>
    <xf numFmtId="0" fontId="0" fillId="21" borderId="1" xfId="0" applyFill="1" applyBorder="1" applyAlignment="1">
      <alignment vertical="top" wrapText="1"/>
    </xf>
    <xf numFmtId="0" fontId="0" fillId="21" borderId="0" xfId="0" applyFill="1" applyBorder="1" applyAlignment="1">
      <alignment wrapText="1"/>
    </xf>
    <xf numFmtId="0" fontId="0" fillId="21" borderId="0" xfId="0" applyFill="1" applyAlignment="1">
      <alignment vertical="center"/>
    </xf>
    <xf numFmtId="0" fontId="0" fillId="21" borderId="0" xfId="0" applyFill="1" applyBorder="1" applyAlignment="1">
      <alignment vertical="center"/>
    </xf>
    <xf numFmtId="8" fontId="0" fillId="21" borderId="1" xfId="0" applyNumberFormat="1" applyFill="1" applyBorder="1" applyAlignment="1">
      <alignment horizontal="left" vertical="top"/>
    </xf>
    <xf numFmtId="0" fontId="2" fillId="21" borderId="3" xfId="0" applyFont="1" applyFill="1" applyBorder="1"/>
    <xf numFmtId="14" fontId="0" fillId="21" borderId="1" xfId="0" applyNumberFormat="1" applyFill="1" applyBorder="1" applyAlignment="1">
      <alignment vertical="top" wrapText="1"/>
    </xf>
    <xf numFmtId="6" fontId="0" fillId="21" borderId="1" xfId="0" applyNumberFormat="1" applyFill="1" applyBorder="1" applyAlignment="1">
      <alignment horizontal="left" vertical="top"/>
    </xf>
    <xf numFmtId="22" fontId="2" fillId="21" borderId="1" xfId="0" applyNumberFormat="1" applyFont="1" applyFill="1" applyBorder="1" applyAlignment="1">
      <alignment vertical="top" wrapText="1"/>
    </xf>
    <xf numFmtId="20" fontId="0" fillId="21" borderId="1" xfId="0" applyNumberFormat="1" applyFill="1" applyBorder="1" applyAlignment="1">
      <alignment vertical="top"/>
    </xf>
    <xf numFmtId="166" fontId="2" fillId="0" borderId="1" xfId="0" applyNumberFormat="1" applyFont="1" applyFill="1" applyBorder="1" applyAlignment="1">
      <alignment vertical="center"/>
    </xf>
    <xf numFmtId="0" fontId="27" fillId="0" borderId="1" xfId="0" applyNumberFormat="1" applyFont="1" applyBorder="1" applyAlignment="1">
      <alignment horizontal="left" vertical="center" shrinkToFit="1"/>
    </xf>
    <xf numFmtId="0" fontId="27" fillId="14" borderId="1" xfId="0" applyNumberFormat="1" applyFont="1" applyFill="1" applyBorder="1" applyAlignment="1">
      <alignment horizontal="left" vertical="center" shrinkToFit="1"/>
    </xf>
    <xf numFmtId="0" fontId="2" fillId="0" borderId="1" xfId="0" applyNumberFormat="1" applyFont="1" applyBorder="1" applyAlignment="1">
      <alignment vertical="center"/>
    </xf>
    <xf numFmtId="0" fontId="2" fillId="8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2" fillId="15" borderId="1" xfId="0" applyNumberFormat="1" applyFont="1" applyFill="1" applyBorder="1" applyAlignment="1">
      <alignment vertical="center"/>
    </xf>
    <xf numFmtId="0" fontId="2" fillId="0" borderId="1" xfId="0" applyNumberFormat="1" applyFont="1" applyBorder="1" applyAlignment="1">
      <alignment horizontal="left" vertical="center"/>
    </xf>
    <xf numFmtId="0" fontId="2" fillId="16" borderId="1" xfId="0" applyNumberFormat="1" applyFont="1" applyFill="1" applyBorder="1" applyAlignment="1">
      <alignment vertical="center"/>
    </xf>
    <xf numFmtId="0" fontId="2" fillId="7" borderId="1" xfId="0" applyNumberFormat="1" applyFont="1" applyFill="1" applyBorder="1" applyAlignment="1">
      <alignment vertical="center"/>
    </xf>
    <xf numFmtId="0" fontId="2" fillId="3" borderId="1" xfId="0" applyNumberFormat="1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horizontal="left" vertical="center"/>
    </xf>
    <xf numFmtId="0" fontId="2" fillId="17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6" borderId="1" xfId="0" applyNumberFormat="1" applyFont="1" applyFill="1" applyBorder="1" applyAlignment="1">
      <alignment vertical="center"/>
    </xf>
    <xf numFmtId="0" fontId="2" fillId="9" borderId="1" xfId="0" applyNumberFormat="1" applyFont="1" applyFill="1" applyBorder="1" applyAlignment="1">
      <alignment vertical="center"/>
    </xf>
    <xf numFmtId="0" fontId="2" fillId="1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vertical="center"/>
    </xf>
    <xf numFmtId="0" fontId="2" fillId="14" borderId="1" xfId="0" applyNumberFormat="1" applyFont="1" applyFill="1" applyBorder="1" applyAlignment="1">
      <alignment horizontal="left" vertical="center"/>
    </xf>
    <xf numFmtId="0" fontId="12" fillId="7" borderId="1" xfId="0" applyNumberFormat="1" applyFont="1" applyFill="1" applyBorder="1" applyAlignment="1">
      <alignment horizontal="left" vertical="center"/>
    </xf>
    <xf numFmtId="0" fontId="0" fillId="7" borderId="1" xfId="0" applyNumberFormat="1" applyFont="1" applyFill="1" applyBorder="1" applyAlignment="1">
      <alignment horizontal="left" vertical="center"/>
    </xf>
    <xf numFmtId="0" fontId="2" fillId="18" borderId="1" xfId="0" applyNumberFormat="1" applyFont="1" applyFill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0" fontId="2" fillId="0" borderId="3" xfId="0" applyNumberFormat="1" applyFont="1" applyFill="1" applyBorder="1" applyAlignment="1">
      <alignment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8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15" borderId="3" xfId="0" applyNumberFormat="1" applyFont="1" applyFill="1" applyBorder="1" applyAlignment="1">
      <alignment vertical="center" wrapText="1"/>
    </xf>
    <xf numFmtId="0" fontId="2" fillId="7" borderId="3" xfId="0" applyNumberFormat="1" applyFont="1" applyFill="1" applyBorder="1" applyAlignment="1">
      <alignment vertical="center" wrapText="1"/>
    </xf>
    <xf numFmtId="0" fontId="2" fillId="16" borderId="3" xfId="0" applyNumberFormat="1" applyFont="1" applyFill="1" applyBorder="1" applyAlignment="1">
      <alignment vertical="center" wrapText="1"/>
    </xf>
    <xf numFmtId="0" fontId="2" fillId="3" borderId="3" xfId="0" applyNumberFormat="1" applyFont="1" applyFill="1" applyBorder="1" applyAlignment="1">
      <alignment vertical="center" wrapText="1"/>
    </xf>
    <xf numFmtId="0" fontId="12" fillId="0" borderId="3" xfId="0" applyNumberFormat="1" applyFont="1" applyFill="1" applyBorder="1" applyAlignment="1">
      <alignment horizontal="left" vertical="center" wrapText="1"/>
    </xf>
    <xf numFmtId="0" fontId="2" fillId="17" borderId="3" xfId="0" applyNumberFormat="1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6" borderId="3" xfId="0" applyNumberFormat="1" applyFont="1" applyFill="1" applyBorder="1" applyAlignment="1">
      <alignment vertical="center" wrapText="1"/>
    </xf>
    <xf numFmtId="0" fontId="2" fillId="9" borderId="3" xfId="0" applyNumberFormat="1" applyFont="1" applyFill="1" applyBorder="1" applyAlignment="1">
      <alignment vertical="center" wrapText="1"/>
    </xf>
    <xf numFmtId="0" fontId="2" fillId="12" borderId="3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vertical="center" wrapText="1"/>
    </xf>
    <xf numFmtId="0" fontId="2" fillId="14" borderId="3" xfId="0" applyNumberFormat="1" applyFont="1" applyFill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  <xf numFmtId="0" fontId="2" fillId="18" borderId="3" xfId="0" applyNumberFormat="1" applyFont="1" applyFill="1" applyBorder="1" applyAlignment="1">
      <alignment vertical="center" wrapText="1"/>
    </xf>
    <xf numFmtId="165" fontId="27" fillId="0" borderId="1" xfId="0" applyNumberFormat="1" applyFont="1" applyBorder="1" applyAlignment="1">
      <alignment horizontal="left" vertical="center" shrinkToFit="1"/>
    </xf>
    <xf numFmtId="165" fontId="27" fillId="14" borderId="1" xfId="0" applyNumberFormat="1" applyFont="1" applyFill="1" applyBorder="1" applyAlignment="1">
      <alignment horizontal="left" vertical="center" shrinkToFit="1"/>
    </xf>
    <xf numFmtId="165" fontId="2" fillId="0" borderId="1" xfId="0" applyNumberFormat="1" applyFont="1" applyBorder="1" applyAlignment="1">
      <alignment horizontal="left" vertical="center"/>
    </xf>
    <xf numFmtId="165" fontId="2" fillId="8" borderId="1" xfId="0" applyNumberFormat="1" applyFont="1" applyFill="1" applyBorder="1" applyAlignment="1">
      <alignment horizontal="left" vertical="center"/>
    </xf>
    <xf numFmtId="165" fontId="2" fillId="0" borderId="1" xfId="0" applyNumberFormat="1" applyFont="1" applyFill="1" applyBorder="1" applyAlignment="1">
      <alignment horizontal="left" vertical="center"/>
    </xf>
    <xf numFmtId="165" fontId="2" fillId="15" borderId="1" xfId="0" applyNumberFormat="1" applyFont="1" applyFill="1" applyBorder="1" applyAlignment="1">
      <alignment horizontal="left" vertical="center"/>
    </xf>
    <xf numFmtId="165" fontId="13" fillId="0" borderId="1" xfId="0" applyNumberFormat="1" applyFont="1" applyBorder="1" applyAlignment="1">
      <alignment horizontal="left" vertical="center" wrapText="1"/>
    </xf>
    <xf numFmtId="165" fontId="2" fillId="16" borderId="1" xfId="0" applyNumberFormat="1" applyFont="1" applyFill="1" applyBorder="1" applyAlignment="1">
      <alignment horizontal="left" vertical="center"/>
    </xf>
    <xf numFmtId="165" fontId="2" fillId="7" borderId="1" xfId="0" applyNumberFormat="1" applyFont="1" applyFill="1" applyBorder="1" applyAlignment="1">
      <alignment horizontal="left" vertical="center"/>
    </xf>
    <xf numFmtId="165" fontId="2" fillId="3" borderId="1" xfId="0" applyNumberFormat="1" applyFont="1" applyFill="1" applyBorder="1" applyAlignment="1">
      <alignment horizontal="left" vertical="center"/>
    </xf>
    <xf numFmtId="165" fontId="12" fillId="0" borderId="1" xfId="0" applyNumberFormat="1" applyFont="1" applyFill="1" applyBorder="1" applyAlignment="1">
      <alignment horizontal="left" vertical="center" wrapText="1"/>
    </xf>
    <xf numFmtId="165" fontId="2" fillId="17" borderId="1" xfId="0" applyNumberFormat="1" applyFont="1" applyFill="1" applyBorder="1" applyAlignment="1">
      <alignment horizontal="left" vertical="center"/>
    </xf>
    <xf numFmtId="165" fontId="0" fillId="7" borderId="1" xfId="0" applyNumberFormat="1" applyFill="1" applyBorder="1" applyAlignment="1">
      <alignment horizontal="left" vertical="center"/>
    </xf>
    <xf numFmtId="165" fontId="13" fillId="0" borderId="1" xfId="0" applyNumberFormat="1" applyFont="1" applyFill="1" applyBorder="1" applyAlignment="1">
      <alignment horizontal="left" vertical="center" wrapText="1"/>
    </xf>
    <xf numFmtId="165" fontId="2" fillId="7" borderId="1" xfId="0" applyNumberFormat="1" applyFont="1" applyFill="1" applyBorder="1" applyAlignment="1">
      <alignment horizontal="left" vertical="center" wrapText="1"/>
    </xf>
    <xf numFmtId="165" fontId="2" fillId="6" borderId="1" xfId="0" applyNumberFormat="1" applyFont="1" applyFill="1" applyBorder="1" applyAlignment="1">
      <alignment horizontal="left" vertical="center" wrapText="1"/>
    </xf>
    <xf numFmtId="165" fontId="2" fillId="9" borderId="1" xfId="0" applyNumberFormat="1" applyFont="1" applyFill="1" applyBorder="1" applyAlignment="1">
      <alignment horizontal="left" vertical="center" wrapText="1"/>
    </xf>
    <xf numFmtId="165" fontId="13" fillId="12" borderId="1" xfId="0" applyNumberFormat="1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left" vertical="center"/>
    </xf>
    <xf numFmtId="165" fontId="2" fillId="0" borderId="1" xfId="0" applyNumberFormat="1" applyFont="1" applyFill="1" applyBorder="1" applyAlignment="1">
      <alignment horizontal="left" vertical="center" wrapText="1"/>
    </xf>
    <xf numFmtId="165" fontId="13" fillId="14" borderId="1" xfId="0" applyNumberFormat="1" applyFont="1" applyFill="1" applyBorder="1" applyAlignment="1">
      <alignment horizontal="left" vertical="center" wrapText="1"/>
    </xf>
    <xf numFmtId="165" fontId="12" fillId="7" borderId="1" xfId="0" applyNumberFormat="1" applyFont="1" applyFill="1" applyBorder="1" applyAlignment="1">
      <alignment horizontal="left" vertical="center" wrapText="1"/>
    </xf>
    <xf numFmtId="165" fontId="0" fillId="7" borderId="1" xfId="0" applyNumberFormat="1" applyFont="1" applyFill="1" applyBorder="1" applyAlignment="1">
      <alignment horizontal="left" vertical="center"/>
    </xf>
    <xf numFmtId="165" fontId="2" fillId="18" borderId="1" xfId="0" applyNumberFormat="1" applyFont="1" applyFill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0" fillId="7" borderId="1" xfId="0" applyFont="1" applyFill="1" applyBorder="1" applyAlignment="1">
      <alignment horizontal="left"/>
    </xf>
    <xf numFmtId="0" fontId="0" fillId="7" borderId="1" xfId="0" applyFont="1" applyFill="1" applyBorder="1" applyAlignment="1">
      <alignment vertical="top"/>
    </xf>
    <xf numFmtId="0" fontId="0" fillId="7" borderId="1" xfId="0" applyFont="1" applyFill="1" applyBorder="1" applyAlignment="1">
      <alignment wrapText="1"/>
    </xf>
    <xf numFmtId="20" fontId="0" fillId="7" borderId="1" xfId="0" applyNumberFormat="1" applyFont="1" applyFill="1" applyBorder="1" applyAlignment="1">
      <alignment horizontal="left" vertical="top"/>
    </xf>
    <xf numFmtId="0" fontId="0" fillId="7" borderId="1" xfId="0" applyFont="1" applyFill="1" applyBorder="1" applyAlignment="1">
      <alignment horizontal="left" vertical="top" wrapText="1"/>
    </xf>
    <xf numFmtId="0" fontId="0" fillId="7" borderId="1" xfId="0" applyFont="1" applyFill="1" applyBorder="1" applyAlignment="1">
      <alignment horizontal="left" vertical="top"/>
    </xf>
    <xf numFmtId="14" fontId="0" fillId="7" borderId="1" xfId="0" applyNumberFormat="1" applyFill="1" applyBorder="1"/>
    <xf numFmtId="0" fontId="0" fillId="7" borderId="1" xfId="0" applyFont="1" applyFill="1" applyBorder="1" applyAlignment="1">
      <alignment vertical="top" wrapText="1"/>
    </xf>
    <xf numFmtId="165" fontId="2" fillId="7" borderId="1" xfId="0" applyNumberFormat="1" applyFont="1" applyFill="1" applyBorder="1" applyAlignment="1">
      <alignment horizontal="left" vertical="top" wrapText="1"/>
    </xf>
    <xf numFmtId="6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top"/>
    </xf>
    <xf numFmtId="0" fontId="2" fillId="0" borderId="3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vertical="top"/>
    </xf>
    <xf numFmtId="0" fontId="27" fillId="0" borderId="1" xfId="0" applyFont="1" applyBorder="1" applyAlignment="1">
      <alignment vertical="center" shrinkToFit="1"/>
    </xf>
    <xf numFmtId="0" fontId="27" fillId="14" borderId="1" xfId="0" applyFont="1" applyFill="1" applyBorder="1" applyAlignment="1">
      <alignment vertical="center" shrinkToFit="1"/>
    </xf>
    <xf numFmtId="6" fontId="2" fillId="8" borderId="1" xfId="0" applyNumberFormat="1" applyFont="1" applyFill="1" applyBorder="1" applyAlignment="1">
      <alignment vertical="center"/>
    </xf>
    <xf numFmtId="0" fontId="0" fillId="7" borderId="1" xfId="0" applyFill="1" applyBorder="1" applyAlignment="1"/>
    <xf numFmtId="8" fontId="2" fillId="0" borderId="1" xfId="0" applyNumberFormat="1" applyFont="1" applyFill="1" applyBorder="1" applyAlignment="1">
      <alignment vertical="center"/>
    </xf>
    <xf numFmtId="8" fontId="2" fillId="15" borderId="1" xfId="0" applyNumberFormat="1" applyFont="1" applyFill="1" applyBorder="1" applyAlignment="1">
      <alignment vertical="center"/>
    </xf>
    <xf numFmtId="8" fontId="2" fillId="0" borderId="1" xfId="0" applyNumberFormat="1" applyFont="1" applyFill="1" applyBorder="1" applyAlignment="1">
      <alignment vertical="top"/>
    </xf>
    <xf numFmtId="6" fontId="2" fillId="0" borderId="1" xfId="0" applyNumberFormat="1" applyFont="1" applyBorder="1" applyAlignment="1">
      <alignment vertical="center"/>
    </xf>
    <xf numFmtId="6" fontId="2" fillId="16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8" fontId="2" fillId="7" borderId="1" xfId="0" applyNumberFormat="1" applyFont="1" applyFill="1" applyBorder="1" applyAlignment="1">
      <alignment vertical="center"/>
    </xf>
    <xf numFmtId="8" fontId="0" fillId="7" borderId="1" xfId="0" applyNumberFormat="1" applyFill="1" applyBorder="1" applyAlignment="1">
      <alignment vertical="center"/>
    </xf>
    <xf numFmtId="6" fontId="2" fillId="6" borderId="1" xfId="0" applyNumberFormat="1" applyFont="1" applyFill="1" applyBorder="1" applyAlignment="1">
      <alignment vertical="center"/>
    </xf>
    <xf numFmtId="6" fontId="2" fillId="9" borderId="1" xfId="0" applyNumberFormat="1" applyFont="1" applyFill="1" applyBorder="1" applyAlignment="1">
      <alignment vertical="center"/>
    </xf>
    <xf numFmtId="0" fontId="2" fillId="12" borderId="1" xfId="0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0" fontId="12" fillId="7" borderId="1" xfId="0" applyFont="1" applyFill="1" applyBorder="1" applyAlignment="1">
      <alignment vertical="center"/>
    </xf>
    <xf numFmtId="166" fontId="27" fillId="0" borderId="1" xfId="0" applyNumberFormat="1" applyFont="1" applyBorder="1" applyAlignment="1">
      <alignment horizontal="right" vertical="center" shrinkToFit="1"/>
    </xf>
    <xf numFmtId="166" fontId="27" fillId="14" borderId="1" xfId="0" applyNumberFormat="1" applyFont="1" applyFill="1" applyBorder="1" applyAlignment="1">
      <alignment horizontal="right" vertical="center" shrinkToFit="1"/>
    </xf>
    <xf numFmtId="166" fontId="2" fillId="0" borderId="1" xfId="0" applyNumberFormat="1" applyFont="1" applyBorder="1" applyAlignment="1">
      <alignment horizontal="right" vertical="center"/>
    </xf>
    <xf numFmtId="166" fontId="2" fillId="8" borderId="1" xfId="0" applyNumberFormat="1" applyFont="1" applyFill="1" applyBorder="1" applyAlignment="1">
      <alignment horizontal="right" vertical="center"/>
    </xf>
    <xf numFmtId="0" fontId="0" fillId="7" borderId="1" xfId="0" applyFill="1" applyBorder="1" applyAlignment="1">
      <alignment horizontal="right" vertical="top"/>
    </xf>
    <xf numFmtId="0" fontId="0" fillId="7" borderId="1" xfId="0" applyFill="1" applyBorder="1" applyAlignment="1">
      <alignment horizontal="right"/>
    </xf>
    <xf numFmtId="0" fontId="0" fillId="7" borderId="1" xfId="0" applyFont="1" applyFill="1" applyBorder="1" applyAlignment="1">
      <alignment horizontal="right" vertical="top" wrapText="1"/>
    </xf>
    <xf numFmtId="6" fontId="2" fillId="7" borderId="1" xfId="0" applyNumberFormat="1" applyFont="1" applyFill="1" applyBorder="1" applyAlignment="1">
      <alignment horizontal="right" vertical="top"/>
    </xf>
    <xf numFmtId="166" fontId="2" fillId="15" borderId="1" xfId="0" applyNumberFormat="1" applyFont="1" applyFill="1" applyBorder="1" applyAlignment="1">
      <alignment horizontal="right" vertical="center"/>
    </xf>
    <xf numFmtId="166" fontId="2" fillId="0" borderId="1" xfId="0" applyNumberFormat="1" applyFont="1" applyFill="1" applyBorder="1" applyAlignment="1">
      <alignment horizontal="right" vertical="top"/>
    </xf>
    <xf numFmtId="166" fontId="2" fillId="0" borderId="1" xfId="0" applyNumberFormat="1" applyFont="1" applyBorder="1" applyAlignment="1">
      <alignment horizontal="right" vertical="top"/>
    </xf>
    <xf numFmtId="166" fontId="2" fillId="16" borderId="1" xfId="0" applyNumberFormat="1" applyFont="1" applyFill="1" applyBorder="1" applyAlignment="1">
      <alignment horizontal="right" vertical="center"/>
    </xf>
    <xf numFmtId="166" fontId="2" fillId="7" borderId="1" xfId="0" applyNumberFormat="1" applyFont="1" applyFill="1" applyBorder="1" applyAlignment="1">
      <alignment horizontal="right" vertical="center"/>
    </xf>
    <xf numFmtId="166" fontId="2" fillId="3" borderId="1" xfId="0" applyNumberFormat="1" applyFont="1" applyFill="1" applyBorder="1" applyAlignment="1">
      <alignment horizontal="right" vertical="center"/>
    </xf>
    <xf numFmtId="166" fontId="13" fillId="0" borderId="1" xfId="0" applyNumberFormat="1" applyFont="1" applyFill="1" applyBorder="1" applyAlignment="1">
      <alignment horizontal="right" vertical="center"/>
    </xf>
    <xf numFmtId="166" fontId="2" fillId="17" borderId="1" xfId="0" applyNumberFormat="1" applyFont="1" applyFill="1" applyBorder="1" applyAlignment="1">
      <alignment horizontal="right" vertical="center"/>
    </xf>
    <xf numFmtId="166" fontId="2" fillId="6" borderId="1" xfId="0" applyNumberFormat="1" applyFont="1" applyFill="1" applyBorder="1" applyAlignment="1">
      <alignment horizontal="right" vertical="center"/>
    </xf>
    <xf numFmtId="166" fontId="2" fillId="9" borderId="1" xfId="0" applyNumberFormat="1" applyFont="1" applyFill="1" applyBorder="1" applyAlignment="1">
      <alignment horizontal="right" vertical="center"/>
    </xf>
    <xf numFmtId="166" fontId="2" fillId="12" borderId="1" xfId="0" applyNumberFormat="1" applyFont="1" applyFill="1" applyBorder="1" applyAlignment="1">
      <alignment horizontal="right" vertical="center"/>
    </xf>
    <xf numFmtId="166" fontId="2" fillId="2" borderId="1" xfId="0" applyNumberFormat="1" applyFont="1" applyFill="1" applyBorder="1" applyAlignment="1">
      <alignment horizontal="right" vertical="center"/>
    </xf>
    <xf numFmtId="166" fontId="2" fillId="14" borderId="1" xfId="0" applyNumberFormat="1" applyFont="1" applyFill="1" applyBorder="1" applyAlignment="1">
      <alignment horizontal="right" vertical="center"/>
    </xf>
    <xf numFmtId="166" fontId="12" fillId="7" borderId="1" xfId="0" applyNumberFormat="1" applyFont="1" applyFill="1" applyBorder="1" applyAlignment="1">
      <alignment horizontal="right" vertical="center"/>
    </xf>
    <xf numFmtId="166" fontId="0" fillId="7" borderId="1" xfId="0" applyNumberFormat="1" applyFont="1" applyFill="1" applyBorder="1" applyAlignment="1">
      <alignment horizontal="right" vertical="center"/>
    </xf>
    <xf numFmtId="166" fontId="2" fillId="18" borderId="1" xfId="0" applyNumberFormat="1" applyFont="1" applyFill="1" applyBorder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0" fontId="5" fillId="7" borderId="1" xfId="0" applyFont="1" applyFill="1" applyBorder="1" applyAlignment="1">
      <alignment horizontal="left" vertical="center"/>
    </xf>
    <xf numFmtId="6" fontId="0" fillId="7" borderId="1" xfId="0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7" borderId="1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horizontal="left" vertical="top" wrapText="1"/>
    </xf>
    <xf numFmtId="165" fontId="0" fillId="7" borderId="1" xfId="0" applyNumberFormat="1" applyFont="1" applyFill="1" applyBorder="1" applyAlignment="1">
      <alignment horizontal="left" vertical="top"/>
    </xf>
    <xf numFmtId="8" fontId="2" fillId="21" borderId="1" xfId="0" applyNumberFormat="1" applyFont="1" applyFill="1" applyBorder="1" applyAlignment="1">
      <alignment horizontal="left" vertical="top"/>
    </xf>
    <xf numFmtId="165" fontId="1" fillId="21" borderId="0" xfId="0" applyNumberFormat="1" applyFont="1" applyFill="1" applyBorder="1" applyAlignment="1">
      <alignment horizontal="left" vertical="center"/>
    </xf>
    <xf numFmtId="165" fontId="0" fillId="21" borderId="1" xfId="0" applyNumberFormat="1" applyFill="1" applyBorder="1" applyAlignment="1">
      <alignment vertical="top"/>
    </xf>
    <xf numFmtId="20" fontId="2" fillId="21" borderId="1" xfId="0" applyNumberFormat="1" applyFont="1" applyFill="1" applyBorder="1" applyAlignment="1">
      <alignment vertical="top"/>
    </xf>
    <xf numFmtId="14" fontId="0" fillId="21" borderId="0" xfId="0" applyNumberFormat="1" applyFill="1" applyBorder="1"/>
    <xf numFmtId="0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top" wrapText="1"/>
    </xf>
    <xf numFmtId="165" fontId="1" fillId="21" borderId="1" xfId="0" applyNumberFormat="1" applyFont="1" applyFill="1" applyBorder="1" applyAlignment="1">
      <alignment horizontal="left" vertical="center" wrapText="1"/>
    </xf>
    <xf numFmtId="0" fontId="2" fillId="21" borderId="1" xfId="0" applyFont="1" applyFill="1" applyBorder="1" applyAlignment="1">
      <alignment horizontal="left" vertical="top" wrapText="1"/>
    </xf>
    <xf numFmtId="0" fontId="10" fillId="21" borderId="1" xfId="4" applyFont="1" applyFill="1" applyBorder="1" applyAlignment="1">
      <alignment horizontal="left"/>
    </xf>
    <xf numFmtId="0" fontId="2" fillId="21" borderId="0" xfId="0" applyFont="1" applyFill="1" applyBorder="1" applyAlignment="1">
      <alignment vertical="top" wrapText="1"/>
    </xf>
    <xf numFmtId="0" fontId="0" fillId="22" borderId="1" xfId="0" applyFill="1" applyBorder="1" applyAlignment="1">
      <alignment horizontal="left" vertical="top"/>
    </xf>
    <xf numFmtId="165" fontId="5" fillId="22" borderId="1" xfId="0" applyNumberFormat="1" applyFont="1" applyFill="1" applyBorder="1" applyAlignment="1">
      <alignment horizontal="left" vertical="top" wrapText="1"/>
    </xf>
    <xf numFmtId="0" fontId="2" fillId="22" borderId="1" xfId="0" applyFont="1" applyFill="1" applyBorder="1" applyAlignment="1">
      <alignment vertical="top"/>
    </xf>
    <xf numFmtId="6" fontId="2" fillId="22" borderId="1" xfId="0" applyNumberFormat="1" applyFont="1" applyFill="1" applyBorder="1" applyAlignment="1">
      <alignment horizontal="left" vertical="top"/>
    </xf>
    <xf numFmtId="0" fontId="5" fillId="22" borderId="1" xfId="0" applyFont="1" applyFill="1" applyBorder="1" applyAlignment="1">
      <alignment wrapText="1"/>
    </xf>
    <xf numFmtId="0" fontId="2" fillId="22" borderId="1" xfId="0" applyFont="1" applyFill="1" applyBorder="1" applyAlignment="1">
      <alignment vertical="top" wrapText="1"/>
    </xf>
    <xf numFmtId="0" fontId="2" fillId="22" borderId="3" xfId="0" applyFont="1" applyFill="1" applyBorder="1" applyAlignment="1">
      <alignment vertical="top"/>
    </xf>
    <xf numFmtId="14" fontId="0" fillId="22" borderId="1" xfId="0" applyNumberFormat="1" applyFill="1" applyBorder="1" applyAlignment="1">
      <alignment vertical="top"/>
    </xf>
    <xf numFmtId="0" fontId="1" fillId="22" borderId="1" xfId="0" applyFont="1" applyFill="1" applyBorder="1" applyAlignment="1">
      <alignment horizontal="left"/>
    </xf>
    <xf numFmtId="165" fontId="1" fillId="22" borderId="1" xfId="0" applyNumberFormat="1" applyFont="1" applyFill="1" applyBorder="1" applyAlignment="1">
      <alignment horizontal="left" vertical="center"/>
    </xf>
    <xf numFmtId="14" fontId="0" fillId="22" borderId="1" xfId="0" applyNumberFormat="1" applyFill="1" applyBorder="1"/>
    <xf numFmtId="0" fontId="0" fillId="22" borderId="1" xfId="0" applyFill="1" applyBorder="1"/>
    <xf numFmtId="0" fontId="0" fillId="22" borderId="1" xfId="0" applyFill="1" applyBorder="1" applyAlignment="1">
      <alignment wrapText="1"/>
    </xf>
    <xf numFmtId="0" fontId="0" fillId="22" borderId="1" xfId="0" applyFill="1" applyBorder="1" applyAlignment="1">
      <alignment vertical="top" wrapText="1"/>
    </xf>
    <xf numFmtId="165" fontId="5" fillId="22" borderId="1" xfId="0" applyNumberFormat="1" applyFont="1" applyFill="1" applyBorder="1" applyAlignment="1">
      <alignment horizontal="left" vertical="center" wrapText="1"/>
    </xf>
    <xf numFmtId="14" fontId="2" fillId="22" borderId="1" xfId="0" applyNumberFormat="1" applyFont="1" applyFill="1" applyBorder="1" applyAlignment="1">
      <alignment vertical="top"/>
    </xf>
    <xf numFmtId="165" fontId="5" fillId="22" borderId="1" xfId="0" applyNumberFormat="1" applyFont="1" applyFill="1" applyBorder="1" applyAlignment="1">
      <alignment horizontal="left" vertical="center"/>
    </xf>
    <xf numFmtId="0" fontId="0" fillId="22" borderId="3" xfId="0" applyFill="1" applyBorder="1" applyAlignment="1">
      <alignment vertical="top"/>
    </xf>
    <xf numFmtId="0" fontId="1" fillId="23" borderId="1" xfId="0" applyFont="1" applyFill="1" applyBorder="1" applyAlignment="1">
      <alignment horizontal="left"/>
    </xf>
    <xf numFmtId="165" fontId="1" fillId="23" borderId="1" xfId="0" applyNumberFormat="1" applyFont="1" applyFill="1" applyBorder="1" applyAlignment="1">
      <alignment horizontal="left" vertical="center"/>
    </xf>
    <xf numFmtId="14" fontId="0" fillId="23" borderId="1" xfId="0" applyNumberFormat="1" applyFill="1" applyBorder="1"/>
    <xf numFmtId="0" fontId="0" fillId="23" borderId="1" xfId="0" applyFill="1" applyBorder="1"/>
    <xf numFmtId="0" fontId="0" fillId="23" borderId="1" xfId="0" applyFill="1" applyBorder="1" applyAlignment="1">
      <alignment wrapText="1"/>
    </xf>
    <xf numFmtId="0" fontId="0" fillId="23" borderId="3" xfId="0" applyFill="1" applyBorder="1"/>
    <xf numFmtId="14" fontId="0" fillId="23" borderId="1" xfId="0" applyNumberFormat="1" applyFill="1" applyBorder="1" applyAlignment="1">
      <alignment vertical="top"/>
    </xf>
    <xf numFmtId="0" fontId="1" fillId="23" borderId="1" xfId="0" applyFont="1" applyFill="1" applyBorder="1" applyAlignment="1">
      <alignment horizontal="left" vertical="center"/>
    </xf>
    <xf numFmtId="0" fontId="0" fillId="23" borderId="1" xfId="0" applyFill="1" applyBorder="1" applyAlignment="1">
      <alignment vertical="center"/>
    </xf>
    <xf numFmtId="0" fontId="0" fillId="23" borderId="1" xfId="0" applyFill="1" applyBorder="1" applyAlignment="1">
      <alignment vertical="center" wrapText="1"/>
    </xf>
    <xf numFmtId="0" fontId="0" fillId="23" borderId="3" xfId="0" applyFill="1" applyBorder="1" applyAlignment="1">
      <alignment vertical="center"/>
    </xf>
    <xf numFmtId="14" fontId="0" fillId="23" borderId="1" xfId="0" applyNumberFormat="1" applyFill="1" applyBorder="1" applyAlignment="1">
      <alignment vertical="center" wrapText="1"/>
    </xf>
    <xf numFmtId="0" fontId="0" fillId="23" borderId="1" xfId="0" applyFill="1" applyBorder="1" applyAlignment="1">
      <alignment horizontal="left" vertical="top"/>
    </xf>
    <xf numFmtId="165" fontId="5" fillId="23" borderId="1" xfId="0" applyNumberFormat="1" applyFont="1" applyFill="1" applyBorder="1" applyAlignment="1">
      <alignment horizontal="left" vertical="center" wrapText="1"/>
    </xf>
    <xf numFmtId="0" fontId="2" fillId="23" borderId="1" xfId="0" applyFont="1" applyFill="1" applyBorder="1" applyAlignment="1">
      <alignment vertical="top"/>
    </xf>
    <xf numFmtId="6" fontId="2" fillId="23" borderId="1" xfId="0" applyNumberFormat="1" applyFont="1" applyFill="1" applyBorder="1" applyAlignment="1">
      <alignment horizontal="left" vertical="top"/>
    </xf>
    <xf numFmtId="0" fontId="2" fillId="23" borderId="1" xfId="0" applyFont="1" applyFill="1" applyBorder="1" applyAlignment="1">
      <alignment vertical="top" wrapText="1"/>
    </xf>
    <xf numFmtId="0" fontId="2" fillId="23" borderId="3" xfId="0" applyFont="1" applyFill="1" applyBorder="1" applyAlignment="1">
      <alignment vertical="top"/>
    </xf>
    <xf numFmtId="14" fontId="2" fillId="23" borderId="1" xfId="0" applyNumberFormat="1" applyFont="1" applyFill="1" applyBorder="1" applyAlignment="1">
      <alignment vertical="top"/>
    </xf>
    <xf numFmtId="0" fontId="0" fillId="23" borderId="1" xfId="0" applyFill="1" applyBorder="1" applyAlignment="1">
      <alignment vertical="top"/>
    </xf>
    <xf numFmtId="20" fontId="0" fillId="23" borderId="1" xfId="0" applyNumberFormat="1" applyFont="1" applyFill="1" applyBorder="1" applyAlignment="1">
      <alignment horizontal="left" vertical="top"/>
    </xf>
    <xf numFmtId="0" fontId="0" fillId="23" borderId="1" xfId="0" applyFont="1" applyFill="1" applyBorder="1" applyAlignment="1">
      <alignment horizontal="left" vertical="top" wrapText="1"/>
    </xf>
    <xf numFmtId="0" fontId="0" fillId="23" borderId="1" xfId="0" applyFont="1" applyFill="1" applyBorder="1" applyAlignment="1">
      <alignment horizontal="left" vertical="top"/>
    </xf>
    <xf numFmtId="0" fontId="0" fillId="23" borderId="3" xfId="0" applyFill="1" applyBorder="1" applyAlignment="1">
      <alignment vertical="top"/>
    </xf>
    <xf numFmtId="0" fontId="0" fillId="23" borderId="1" xfId="0" applyFill="1" applyBorder="1" applyAlignment="1">
      <alignment vertical="top" wrapText="1"/>
    </xf>
    <xf numFmtId="0" fontId="0" fillId="23" borderId="3" xfId="0" applyFont="1" applyFill="1" applyBorder="1" applyAlignment="1">
      <alignment horizontal="left"/>
    </xf>
    <xf numFmtId="0" fontId="1" fillId="23" borderId="1" xfId="0" applyFont="1" applyFill="1" applyBorder="1" applyAlignment="1">
      <alignment wrapText="1"/>
    </xf>
    <xf numFmtId="0" fontId="23" fillId="23" borderId="1" xfId="4" applyFont="1" applyFill="1" applyBorder="1" applyAlignment="1">
      <alignment horizontal="left"/>
    </xf>
    <xf numFmtId="0" fontId="23" fillId="22" borderId="1" xfId="4" applyFont="1" applyFill="1" applyBorder="1" applyAlignment="1">
      <alignment horizontal="left"/>
    </xf>
    <xf numFmtId="0" fontId="1" fillId="22" borderId="1" xfId="0" applyFont="1" applyFill="1" applyBorder="1" applyAlignment="1">
      <alignment wrapText="1"/>
    </xf>
    <xf numFmtId="165" fontId="1" fillId="21" borderId="0" xfId="0" applyNumberFormat="1" applyFont="1" applyFill="1" applyBorder="1" applyAlignment="1">
      <alignment horizontal="left" vertical="center" wrapText="1"/>
    </xf>
    <xf numFmtId="0" fontId="0" fillId="22" borderId="1" xfId="0" applyFill="1" applyBorder="1" applyAlignment="1">
      <alignment vertical="top"/>
    </xf>
    <xf numFmtId="6" fontId="0" fillId="22" borderId="1" xfId="0" applyNumberFormat="1" applyFill="1" applyBorder="1" applyAlignment="1">
      <alignment horizontal="left" vertical="top"/>
    </xf>
    <xf numFmtId="0" fontId="0" fillId="21" borderId="1" xfId="0" applyFont="1" applyFill="1" applyBorder="1" applyAlignment="1">
      <alignment vertical="top" wrapText="1"/>
    </xf>
    <xf numFmtId="0" fontId="30" fillId="21" borderId="1" xfId="0" applyFont="1" applyFill="1" applyBorder="1" applyAlignment="1">
      <alignment vertical="top" wrapText="1"/>
    </xf>
    <xf numFmtId="165" fontId="5" fillId="3" borderId="1" xfId="0" applyNumberFormat="1" applyFont="1" applyFill="1" applyBorder="1" applyAlignment="1">
      <alignment horizontal="left" vertical="center" wrapText="1"/>
    </xf>
    <xf numFmtId="14" fontId="0" fillId="3" borderId="1" xfId="0" applyNumberFormat="1" applyFill="1" applyBorder="1"/>
    <xf numFmtId="6" fontId="2" fillId="3" borderId="1" xfId="0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/>
    </xf>
    <xf numFmtId="14" fontId="0" fillId="3" borderId="1" xfId="0" applyNumberFormat="1" applyFill="1" applyBorder="1" applyAlignment="1">
      <alignment vertical="top"/>
    </xf>
    <xf numFmtId="165" fontId="1" fillId="22" borderId="1" xfId="0" applyNumberFormat="1" applyFont="1" applyFill="1" applyBorder="1" applyAlignment="1">
      <alignment horizontal="left" vertical="top"/>
    </xf>
    <xf numFmtId="0" fontId="0" fillId="22" borderId="3" xfId="0" applyFont="1" applyFill="1" applyBorder="1" applyAlignment="1">
      <alignment horizontal="left" vertical="top"/>
    </xf>
    <xf numFmtId="14" fontId="0" fillId="21" borderId="1" xfId="0" applyNumberFormat="1" applyFill="1" applyBorder="1" applyAlignment="1">
      <alignment horizontal="left" vertical="top"/>
    </xf>
    <xf numFmtId="14" fontId="0" fillId="20" borderId="1" xfId="0" applyNumberFormat="1" applyFill="1" applyBorder="1" applyAlignment="1">
      <alignment horizontal="left" vertical="top"/>
    </xf>
    <xf numFmtId="14" fontId="0" fillId="21" borderId="1" xfId="0" applyNumberFormat="1" applyFill="1" applyBorder="1" applyAlignment="1">
      <alignment horizontal="left"/>
    </xf>
    <xf numFmtId="14" fontId="0" fillId="7" borderId="1" xfId="0" applyNumberFormat="1" applyFill="1" applyBorder="1" applyAlignment="1">
      <alignment vertical="top"/>
    </xf>
    <xf numFmtId="14" fontId="0" fillId="7" borderId="1" xfId="0" applyNumberFormat="1" applyFill="1" applyBorder="1" applyAlignment="1">
      <alignment horizontal="left" vertical="top"/>
    </xf>
  </cellXfs>
  <cellStyles count="6">
    <cellStyle name="40% - Accent1 2" xfId="3" xr:uid="{00000000-0005-0000-0000-000000000000}"/>
    <cellStyle name="Accent1 2" xfId="1" xr:uid="{00000000-0005-0000-0000-000001000000}"/>
    <cellStyle name="Link" xfId="4" builtinId="8"/>
    <cellStyle name="Normal 2" xfId="2" xr:uid="{00000000-0005-0000-0000-000003000000}"/>
    <cellStyle name="Standard" xfId="0" builtinId="0"/>
    <cellStyle name="Währung" xfId="5" builtinId="4"/>
  </cellStyles>
  <dxfs count="0"/>
  <tableStyles count="0" defaultTableStyle="TableStyleMedium9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zoomScale="90" zoomScaleNormal="90" workbookViewId="0">
      <pane ySplit="1" topLeftCell="A5" activePane="bottomLeft" state="frozen"/>
      <selection pane="bottomLeft" activeCell="B37" sqref="B37"/>
    </sheetView>
  </sheetViews>
  <sheetFormatPr baseColWidth="10" defaultRowHeight="15" x14ac:dyDescent="0.2"/>
  <cols>
    <col min="1" max="1" width="14.83203125" style="4" customWidth="1"/>
    <col min="2" max="2" width="34" style="55" customWidth="1"/>
    <col min="3" max="3" width="27.1640625" customWidth="1"/>
    <col min="4" max="5" width="14.83203125" customWidth="1"/>
    <col min="6" max="6" width="66.83203125" customWidth="1"/>
    <col min="7" max="7" width="18.6640625" customWidth="1"/>
    <col min="10" max="10" width="14.83203125" customWidth="1"/>
    <col min="11" max="11" width="46.6640625" customWidth="1"/>
  </cols>
  <sheetData>
    <row r="1" spans="1:11" ht="30" x14ac:dyDescent="0.2">
      <c r="A1" s="207" t="s">
        <v>38</v>
      </c>
      <c r="B1" s="58" t="s">
        <v>67</v>
      </c>
      <c r="C1" s="9" t="s">
        <v>16</v>
      </c>
      <c r="D1" s="9" t="s">
        <v>17</v>
      </c>
      <c r="E1" s="9" t="s">
        <v>24</v>
      </c>
      <c r="F1" s="9" t="s">
        <v>18</v>
      </c>
      <c r="G1" s="9" t="s">
        <v>3</v>
      </c>
      <c r="H1" s="86" t="s">
        <v>21</v>
      </c>
      <c r="I1" s="86" t="s">
        <v>39</v>
      </c>
      <c r="J1" s="49" t="s">
        <v>27</v>
      </c>
      <c r="K1" s="49" t="s">
        <v>28</v>
      </c>
    </row>
    <row r="2" spans="1:11" x14ac:dyDescent="0.2">
      <c r="A2" s="206" t="s">
        <v>2</v>
      </c>
      <c r="B2" s="59"/>
      <c r="C2" s="6"/>
      <c r="D2" s="6"/>
      <c r="E2" s="6"/>
      <c r="F2" s="6"/>
      <c r="G2" s="6"/>
      <c r="H2" s="6"/>
      <c r="I2" s="6"/>
      <c r="J2" s="84"/>
      <c r="K2" s="84"/>
    </row>
    <row r="3" spans="1:11" s="280" customFormat="1" ht="42" customHeight="1" x14ac:dyDescent="0.2">
      <c r="A3" s="275" t="s">
        <v>2</v>
      </c>
      <c r="B3" s="60" t="s">
        <v>91</v>
      </c>
      <c r="C3" s="276" t="s">
        <v>47</v>
      </c>
      <c r="D3" s="276" t="s">
        <v>19</v>
      </c>
      <c r="E3" s="276" t="s">
        <v>90</v>
      </c>
      <c r="F3" s="277" t="s">
        <v>157</v>
      </c>
      <c r="G3" s="276" t="s">
        <v>89</v>
      </c>
      <c r="H3" s="276"/>
      <c r="I3" s="276"/>
      <c r="J3" s="278"/>
      <c r="K3" s="279"/>
    </row>
    <row r="4" spans="1:11" ht="32" x14ac:dyDescent="0.2">
      <c r="A4" s="206" t="s">
        <v>2</v>
      </c>
      <c r="B4" s="54" t="s">
        <v>202</v>
      </c>
      <c r="C4" s="1" t="s">
        <v>47</v>
      </c>
      <c r="D4" s="1" t="s">
        <v>19</v>
      </c>
      <c r="E4" s="1" t="s">
        <v>90</v>
      </c>
      <c r="F4" s="10" t="s">
        <v>155</v>
      </c>
      <c r="G4" s="1" t="s">
        <v>89</v>
      </c>
      <c r="H4" s="1"/>
      <c r="I4" s="1"/>
      <c r="J4" s="15"/>
      <c r="K4" s="15"/>
    </row>
    <row r="5" spans="1:11" ht="32" x14ac:dyDescent="0.2">
      <c r="A5" s="206" t="s">
        <v>2</v>
      </c>
      <c r="B5" s="54" t="s">
        <v>92</v>
      </c>
      <c r="C5" s="1" t="s">
        <v>93</v>
      </c>
      <c r="D5" s="1" t="s">
        <v>19</v>
      </c>
      <c r="E5" s="1" t="s">
        <v>94</v>
      </c>
      <c r="F5" s="85" t="s">
        <v>156</v>
      </c>
      <c r="G5" s="1" t="s">
        <v>89</v>
      </c>
      <c r="H5" s="1"/>
      <c r="I5" s="1"/>
      <c r="J5" s="15"/>
      <c r="K5" s="15"/>
    </row>
    <row r="6" spans="1:11" s="37" customFormat="1" ht="32" x14ac:dyDescent="0.2">
      <c r="A6" s="206" t="s">
        <v>2</v>
      </c>
      <c r="B6" s="56" t="s">
        <v>95</v>
      </c>
      <c r="C6" s="36" t="s">
        <v>96</v>
      </c>
      <c r="D6" s="36" t="s">
        <v>19</v>
      </c>
      <c r="E6" s="36" t="s">
        <v>94</v>
      </c>
      <c r="F6" s="110" t="s">
        <v>156</v>
      </c>
      <c r="G6" s="36" t="s">
        <v>89</v>
      </c>
      <c r="H6" s="36"/>
      <c r="I6" s="36"/>
      <c r="J6" s="15"/>
      <c r="K6" s="15"/>
    </row>
    <row r="7" spans="1:11" ht="32" x14ac:dyDescent="0.2">
      <c r="A7" s="206" t="s">
        <v>2</v>
      </c>
      <c r="B7" s="54" t="s">
        <v>97</v>
      </c>
      <c r="C7" s="1" t="s">
        <v>98</v>
      </c>
      <c r="D7" s="1" t="s">
        <v>19</v>
      </c>
      <c r="E7" s="1" t="s">
        <v>90</v>
      </c>
      <c r="F7" s="10" t="s">
        <v>155</v>
      </c>
      <c r="G7" s="36" t="s">
        <v>89</v>
      </c>
      <c r="H7" s="1"/>
      <c r="I7" s="1"/>
      <c r="J7" s="15"/>
      <c r="K7" s="15"/>
    </row>
    <row r="8" spans="1:11" ht="32" x14ac:dyDescent="0.2">
      <c r="A8" s="206" t="s">
        <v>2</v>
      </c>
      <c r="B8" s="54" t="s">
        <v>99</v>
      </c>
      <c r="C8" s="1" t="s">
        <v>47</v>
      </c>
      <c r="D8" s="1" t="s">
        <v>19</v>
      </c>
      <c r="E8" s="1" t="s">
        <v>90</v>
      </c>
      <c r="F8" s="10" t="s">
        <v>155</v>
      </c>
      <c r="G8" s="36" t="s">
        <v>89</v>
      </c>
      <c r="H8" s="1"/>
      <c r="I8" s="1"/>
      <c r="J8" s="15"/>
      <c r="K8" s="15"/>
    </row>
    <row r="9" spans="1:11" ht="32" x14ac:dyDescent="0.2">
      <c r="A9" s="206" t="s">
        <v>2</v>
      </c>
      <c r="B9" s="54" t="s">
        <v>100</v>
      </c>
      <c r="C9" s="1" t="s">
        <v>96</v>
      </c>
      <c r="D9" s="1" t="s">
        <v>19</v>
      </c>
      <c r="E9" s="1" t="s">
        <v>94</v>
      </c>
      <c r="F9" s="10" t="s">
        <v>155</v>
      </c>
      <c r="G9" s="36" t="s">
        <v>89</v>
      </c>
      <c r="H9" s="1"/>
      <c r="I9" s="1"/>
      <c r="J9" s="15"/>
      <c r="K9" s="15"/>
    </row>
    <row r="10" spans="1:11" ht="32" x14ac:dyDescent="0.2">
      <c r="A10" s="206" t="s">
        <v>2</v>
      </c>
      <c r="B10" s="54" t="s">
        <v>101</v>
      </c>
      <c r="C10" s="1" t="s">
        <v>47</v>
      </c>
      <c r="D10" s="1" t="s">
        <v>19</v>
      </c>
      <c r="E10" s="1" t="s">
        <v>103</v>
      </c>
      <c r="F10" s="10" t="s">
        <v>155</v>
      </c>
      <c r="G10" s="36" t="s">
        <v>89</v>
      </c>
      <c r="H10" s="1"/>
      <c r="I10" s="1"/>
      <c r="J10" s="15"/>
      <c r="K10" s="15"/>
    </row>
    <row r="11" spans="1:11" ht="32" x14ac:dyDescent="0.2">
      <c r="A11" s="206" t="s">
        <v>2</v>
      </c>
      <c r="B11" s="54" t="s">
        <v>104</v>
      </c>
      <c r="C11" s="1" t="s">
        <v>93</v>
      </c>
      <c r="D11" s="1" t="s">
        <v>102</v>
      </c>
      <c r="E11" s="1" t="s">
        <v>94</v>
      </c>
      <c r="F11" s="10" t="s">
        <v>155</v>
      </c>
      <c r="G11" s="36" t="s">
        <v>89</v>
      </c>
      <c r="H11" s="1"/>
      <c r="I11" s="1"/>
      <c r="J11" s="15"/>
      <c r="K11" s="15"/>
    </row>
    <row r="12" spans="1:11" x14ac:dyDescent="0.2">
      <c r="A12" s="82" t="s">
        <v>5</v>
      </c>
      <c r="B12" s="83" t="s">
        <v>4</v>
      </c>
      <c r="C12" s="203" t="s">
        <v>16</v>
      </c>
      <c r="D12" s="203" t="s">
        <v>17</v>
      </c>
      <c r="E12" s="203"/>
      <c r="F12" s="203" t="s">
        <v>18</v>
      </c>
      <c r="G12" s="203" t="s">
        <v>3</v>
      </c>
      <c r="H12" s="203"/>
      <c r="I12" s="203"/>
      <c r="J12" s="204"/>
      <c r="K12" s="204"/>
    </row>
    <row r="13" spans="1:11" ht="48" x14ac:dyDescent="0.2">
      <c r="A13" s="82" t="s">
        <v>5</v>
      </c>
      <c r="B13" s="54" t="s">
        <v>51</v>
      </c>
      <c r="C13" s="3" t="s">
        <v>47</v>
      </c>
      <c r="D13" s="1" t="s">
        <v>19</v>
      </c>
      <c r="E13" s="1" t="s">
        <v>148</v>
      </c>
      <c r="F13" s="19" t="s">
        <v>152</v>
      </c>
      <c r="G13" s="1" t="s">
        <v>153</v>
      </c>
      <c r="H13" s="1"/>
      <c r="I13" s="1"/>
      <c r="J13" s="15"/>
      <c r="K13" s="50"/>
    </row>
    <row r="14" spans="1:11" ht="48" x14ac:dyDescent="0.2">
      <c r="A14" s="82" t="s">
        <v>5</v>
      </c>
      <c r="B14" s="54" t="s">
        <v>52</v>
      </c>
      <c r="C14" s="3" t="s">
        <v>48</v>
      </c>
      <c r="D14" s="1" t="s">
        <v>19</v>
      </c>
      <c r="E14" s="1" t="s">
        <v>149</v>
      </c>
      <c r="F14" s="19" t="s">
        <v>152</v>
      </c>
      <c r="G14" s="1" t="s">
        <v>153</v>
      </c>
      <c r="H14" s="1"/>
      <c r="I14" s="1"/>
      <c r="J14" s="15"/>
      <c r="K14" s="50"/>
    </row>
    <row r="15" spans="1:11" ht="48" x14ac:dyDescent="0.2">
      <c r="A15" s="82" t="s">
        <v>5</v>
      </c>
      <c r="B15" s="54" t="s">
        <v>53</v>
      </c>
      <c r="C15" s="3" t="s">
        <v>47</v>
      </c>
      <c r="D15" s="1" t="s">
        <v>19</v>
      </c>
      <c r="E15" s="1" t="s">
        <v>149</v>
      </c>
      <c r="F15" s="19" t="s">
        <v>152</v>
      </c>
      <c r="G15" s="1" t="s">
        <v>153</v>
      </c>
      <c r="H15" s="1"/>
      <c r="I15" s="1"/>
      <c r="J15" s="15"/>
      <c r="K15" s="15"/>
    </row>
    <row r="16" spans="1:11" ht="48" x14ac:dyDescent="0.2">
      <c r="A16" s="82" t="s">
        <v>5</v>
      </c>
      <c r="B16" s="54" t="s">
        <v>54</v>
      </c>
      <c r="C16" s="3" t="s">
        <v>49</v>
      </c>
      <c r="D16" s="1" t="s">
        <v>19</v>
      </c>
      <c r="E16" s="1" t="s">
        <v>148</v>
      </c>
      <c r="F16" s="19" t="s">
        <v>152</v>
      </c>
      <c r="G16" s="1" t="s">
        <v>153</v>
      </c>
      <c r="H16" s="1"/>
      <c r="I16" s="1"/>
      <c r="J16" s="15"/>
      <c r="K16" s="15"/>
    </row>
    <row r="17" spans="1:11" ht="48" x14ac:dyDescent="0.2">
      <c r="A17" s="82" t="s">
        <v>5</v>
      </c>
      <c r="B17" s="54">
        <v>44721</v>
      </c>
      <c r="C17" s="3" t="s">
        <v>60</v>
      </c>
      <c r="D17" s="1" t="s">
        <v>19</v>
      </c>
      <c r="E17" s="1" t="s">
        <v>148</v>
      </c>
      <c r="F17" s="19" t="s">
        <v>152</v>
      </c>
      <c r="G17" s="1" t="s">
        <v>153</v>
      </c>
      <c r="H17" s="1"/>
      <c r="I17" s="1"/>
      <c r="J17" s="15"/>
      <c r="K17" s="15"/>
    </row>
    <row r="18" spans="1:11" ht="48" x14ac:dyDescent="0.2">
      <c r="A18" s="82" t="s">
        <v>63</v>
      </c>
      <c r="B18" s="54" t="s">
        <v>55</v>
      </c>
      <c r="C18" s="3" t="s">
        <v>47</v>
      </c>
      <c r="D18" s="1" t="s">
        <v>19</v>
      </c>
      <c r="E18" s="1" t="s">
        <v>150</v>
      </c>
      <c r="F18" s="19" t="s">
        <v>152</v>
      </c>
      <c r="G18" s="1" t="s">
        <v>153</v>
      </c>
      <c r="H18" s="1"/>
      <c r="I18" s="1"/>
      <c r="J18" s="15"/>
      <c r="K18" s="15"/>
    </row>
    <row r="19" spans="1:11" ht="48" x14ac:dyDescent="0.2">
      <c r="A19" s="82" t="s">
        <v>5</v>
      </c>
      <c r="B19" s="54" t="s">
        <v>56</v>
      </c>
      <c r="C19" s="3" t="s">
        <v>49</v>
      </c>
      <c r="D19" s="1" t="s">
        <v>19</v>
      </c>
      <c r="E19" s="1" t="s">
        <v>94</v>
      </c>
      <c r="F19" s="19" t="s">
        <v>152</v>
      </c>
      <c r="G19" s="1" t="s">
        <v>153</v>
      </c>
      <c r="H19" s="1"/>
      <c r="I19" s="1"/>
      <c r="J19" s="15"/>
      <c r="K19" s="15"/>
    </row>
    <row r="20" spans="1:11" ht="48" x14ac:dyDescent="0.2">
      <c r="A20" s="82" t="s">
        <v>5</v>
      </c>
      <c r="B20" s="54" t="s">
        <v>57</v>
      </c>
      <c r="C20" s="3" t="s">
        <v>58</v>
      </c>
      <c r="D20" s="1" t="s">
        <v>19</v>
      </c>
      <c r="E20" s="1" t="s">
        <v>94</v>
      </c>
      <c r="F20" s="19" t="s">
        <v>152</v>
      </c>
      <c r="G20" s="1" t="s">
        <v>153</v>
      </c>
      <c r="H20" s="1"/>
      <c r="I20" s="1"/>
      <c r="J20" s="15"/>
      <c r="K20" s="15"/>
    </row>
    <row r="21" spans="1:11" ht="27.75" customHeight="1" x14ac:dyDescent="0.2">
      <c r="A21" s="82" t="s">
        <v>5</v>
      </c>
      <c r="B21" s="192" t="s">
        <v>59</v>
      </c>
      <c r="C21" s="191" t="s">
        <v>50</v>
      </c>
      <c r="D21" s="1" t="s">
        <v>19</v>
      </c>
      <c r="E21" s="1" t="s">
        <v>151</v>
      </c>
      <c r="F21" s="19" t="s">
        <v>152</v>
      </c>
      <c r="G21" s="1" t="s">
        <v>153</v>
      </c>
      <c r="H21" s="1"/>
      <c r="I21" s="1"/>
      <c r="J21" s="15"/>
      <c r="K21" s="15"/>
    </row>
    <row r="22" spans="1:11" ht="27.75" customHeight="1" x14ac:dyDescent="0.2">
      <c r="A22" s="82" t="s">
        <v>5</v>
      </c>
      <c r="B22" s="54"/>
      <c r="C22" s="3"/>
      <c r="D22" s="1"/>
      <c r="E22" s="1"/>
      <c r="F22" s="19"/>
      <c r="G22" s="1"/>
      <c r="H22" s="1"/>
      <c r="I22" s="1"/>
      <c r="J22" s="15"/>
      <c r="K22" s="15"/>
    </row>
    <row r="23" spans="1:11" ht="45" customHeight="1" x14ac:dyDescent="0.2">
      <c r="A23" s="82" t="s">
        <v>5</v>
      </c>
      <c r="B23" s="54"/>
      <c r="C23" s="3"/>
      <c r="D23" s="1"/>
      <c r="E23" s="1"/>
      <c r="F23" s="19"/>
      <c r="G23" s="1"/>
      <c r="H23" s="1"/>
      <c r="I23" s="1"/>
      <c r="J23" s="15"/>
      <c r="K23" s="15"/>
    </row>
    <row r="24" spans="1:11" x14ac:dyDescent="0.2">
      <c r="A24" s="195" t="s">
        <v>37</v>
      </c>
      <c r="B24" s="200" t="s">
        <v>4</v>
      </c>
      <c r="C24" s="201" t="s">
        <v>16</v>
      </c>
      <c r="D24" s="201" t="s">
        <v>17</v>
      </c>
      <c r="E24" s="201"/>
      <c r="F24" s="201" t="s">
        <v>18</v>
      </c>
      <c r="G24" s="201" t="s">
        <v>66</v>
      </c>
      <c r="H24" s="201"/>
      <c r="I24" s="201"/>
      <c r="J24" s="202"/>
      <c r="K24" s="18"/>
    </row>
    <row r="25" spans="1:11" x14ac:dyDescent="0.2">
      <c r="A25" s="195" t="s">
        <v>37</v>
      </c>
      <c r="B25" s="124"/>
      <c r="C25" s="3"/>
      <c r="D25" s="1"/>
      <c r="E25" s="1"/>
      <c r="F25" s="91"/>
      <c r="G25" s="1"/>
      <c r="H25" s="1"/>
      <c r="I25" s="1"/>
      <c r="J25" s="15"/>
      <c r="K25" s="50"/>
    </row>
    <row r="26" spans="1:11" x14ac:dyDescent="0.2">
      <c r="A26" s="195" t="s">
        <v>37</v>
      </c>
      <c r="B26" s="124"/>
      <c r="D26" s="1"/>
      <c r="E26" s="1"/>
      <c r="F26" s="91"/>
      <c r="G26" s="1"/>
      <c r="H26" s="1"/>
      <c r="I26" s="1"/>
      <c r="J26" s="15"/>
      <c r="K26" s="15"/>
    </row>
    <row r="27" spans="1:11" ht="45" customHeight="1" x14ac:dyDescent="0.2">
      <c r="A27" s="195" t="s">
        <v>37</v>
      </c>
      <c r="B27" s="124"/>
      <c r="C27" s="48"/>
      <c r="D27" s="1"/>
      <c r="E27" s="1"/>
      <c r="F27" s="91"/>
      <c r="G27" s="1"/>
      <c r="H27" s="1"/>
      <c r="I27" s="1"/>
      <c r="J27" s="15"/>
      <c r="K27" s="15"/>
    </row>
    <row r="28" spans="1:11" x14ac:dyDescent="0.2">
      <c r="A28" s="195" t="s">
        <v>37</v>
      </c>
      <c r="B28" s="118"/>
      <c r="C28" s="3"/>
      <c r="D28" s="1"/>
      <c r="E28" s="1"/>
      <c r="F28" s="91"/>
      <c r="G28" s="1"/>
      <c r="H28" s="1"/>
      <c r="I28" s="1"/>
      <c r="J28" s="15"/>
      <c r="K28" s="15"/>
    </row>
    <row r="29" spans="1:11" x14ac:dyDescent="0.2">
      <c r="A29" s="195" t="s">
        <v>37</v>
      </c>
      <c r="B29" s="118"/>
      <c r="C29" s="3"/>
      <c r="D29" s="1"/>
      <c r="E29" s="1"/>
      <c r="F29" s="91"/>
      <c r="G29" s="1"/>
      <c r="H29" s="1"/>
      <c r="I29" s="1"/>
      <c r="J29" s="15"/>
      <c r="K29" s="15"/>
    </row>
    <row r="30" spans="1:11" x14ac:dyDescent="0.2">
      <c r="A30" s="195" t="s">
        <v>37</v>
      </c>
      <c r="B30" s="118"/>
      <c r="C30" s="3"/>
      <c r="D30" s="1"/>
      <c r="E30" s="1"/>
      <c r="F30" s="91"/>
      <c r="G30" s="1"/>
      <c r="H30" s="1"/>
      <c r="I30" s="1"/>
      <c r="J30" s="15"/>
      <c r="K30" s="15"/>
    </row>
    <row r="31" spans="1:11" ht="45" customHeight="1" x14ac:dyDescent="0.2">
      <c r="A31" s="195" t="s">
        <v>37</v>
      </c>
      <c r="B31" s="118"/>
      <c r="C31" s="3"/>
      <c r="D31" s="1"/>
      <c r="E31" s="1"/>
      <c r="F31" s="91"/>
      <c r="G31" s="1"/>
      <c r="H31" s="1"/>
      <c r="I31" s="1"/>
      <c r="J31" s="15"/>
      <c r="K31" s="15"/>
    </row>
    <row r="32" spans="1:11" ht="45" customHeight="1" x14ac:dyDescent="0.2">
      <c r="A32" s="195" t="s">
        <v>37</v>
      </c>
      <c r="B32" s="118"/>
      <c r="C32" s="3"/>
      <c r="D32" s="1"/>
      <c r="E32" s="1"/>
      <c r="F32" s="91"/>
      <c r="G32" s="1"/>
      <c r="H32" s="1"/>
      <c r="I32" s="1"/>
      <c r="J32" s="15"/>
      <c r="K32" s="15"/>
    </row>
    <row r="33" spans="1:11" ht="45" customHeight="1" x14ac:dyDescent="0.2">
      <c r="A33" s="195" t="s">
        <v>37</v>
      </c>
      <c r="B33" s="118"/>
      <c r="C33" s="3"/>
      <c r="D33" s="1"/>
      <c r="E33" s="1"/>
      <c r="F33" s="91"/>
      <c r="G33" s="1"/>
      <c r="H33" s="1"/>
      <c r="I33" s="1"/>
      <c r="J33" s="15"/>
      <c r="K33" s="15"/>
    </row>
    <row r="34" spans="1:11" ht="45" customHeight="1" x14ac:dyDescent="0.2">
      <c r="A34" s="195" t="s">
        <v>37</v>
      </c>
      <c r="B34" s="60"/>
      <c r="C34" s="3"/>
      <c r="D34" s="1"/>
      <c r="E34" s="1"/>
      <c r="F34" s="91"/>
      <c r="G34" s="1"/>
      <c r="H34" s="1"/>
      <c r="I34" s="1"/>
      <c r="J34" s="15"/>
      <c r="K34" s="15"/>
    </row>
    <row r="35" spans="1:11" ht="45" customHeight="1" x14ac:dyDescent="0.2">
      <c r="A35" s="195" t="s">
        <v>37</v>
      </c>
      <c r="B35" s="60"/>
      <c r="C35" s="3"/>
      <c r="D35" s="1"/>
      <c r="E35" s="1"/>
      <c r="F35" s="91"/>
      <c r="G35" s="1"/>
      <c r="H35" s="1"/>
      <c r="I35" s="1"/>
      <c r="J35" s="15"/>
      <c r="K35" s="15"/>
    </row>
    <row r="36" spans="1:11" x14ac:dyDescent="0.2">
      <c r="A36" s="196" t="s">
        <v>61</v>
      </c>
      <c r="B36" s="198" t="s">
        <v>4</v>
      </c>
      <c r="C36" s="199" t="s">
        <v>16</v>
      </c>
      <c r="D36" s="199" t="s">
        <v>17</v>
      </c>
      <c r="E36" s="199" t="s">
        <v>24</v>
      </c>
      <c r="F36" s="199" t="s">
        <v>18</v>
      </c>
      <c r="G36" s="199" t="s">
        <v>3</v>
      </c>
      <c r="H36" s="199" t="s">
        <v>21</v>
      </c>
      <c r="I36" s="199" t="s">
        <v>62</v>
      </c>
      <c r="J36" s="194"/>
      <c r="K36" s="194"/>
    </row>
    <row r="37" spans="1:11" x14ac:dyDescent="0.2">
      <c r="A37" s="205" t="s">
        <v>61</v>
      </c>
      <c r="B37" s="54">
        <v>44593</v>
      </c>
      <c r="C37" s="1" t="s">
        <v>77</v>
      </c>
      <c r="D37" s="1" t="s">
        <v>19</v>
      </c>
      <c r="E37" s="1" t="s">
        <v>44</v>
      </c>
      <c r="F37" s="1" t="s">
        <v>78</v>
      </c>
      <c r="G37" s="1"/>
      <c r="H37" s="1"/>
      <c r="I37" s="1"/>
    </row>
    <row r="38" spans="1:11" x14ac:dyDescent="0.2">
      <c r="A38" s="205" t="s">
        <v>61</v>
      </c>
      <c r="B38" s="54">
        <v>44733</v>
      </c>
      <c r="C38" s="1" t="s">
        <v>77</v>
      </c>
      <c r="D38" s="1" t="s">
        <v>19</v>
      </c>
      <c r="E38" s="1" t="s">
        <v>44</v>
      </c>
      <c r="F38" s="1" t="s">
        <v>79</v>
      </c>
      <c r="G38" s="1"/>
      <c r="H38" s="1"/>
      <c r="I38" s="1"/>
    </row>
    <row r="39" spans="1:11" x14ac:dyDescent="0.2">
      <c r="A39" s="205" t="s">
        <v>61</v>
      </c>
      <c r="B39" s="54"/>
      <c r="C39" s="1"/>
      <c r="D39" s="1"/>
      <c r="E39" s="1"/>
      <c r="F39" s="1"/>
      <c r="G39" s="1"/>
      <c r="H39" s="1"/>
      <c r="I39" s="1"/>
    </row>
    <row r="40" spans="1:11" x14ac:dyDescent="0.2">
      <c r="A40" s="205" t="s">
        <v>61</v>
      </c>
      <c r="B40" s="54"/>
      <c r="C40" s="1"/>
      <c r="D40" s="1"/>
      <c r="E40" s="1"/>
      <c r="F40" s="1"/>
      <c r="G40" s="1"/>
      <c r="H40" s="1"/>
      <c r="I40" s="1"/>
    </row>
    <row r="41" spans="1:11" x14ac:dyDescent="0.2">
      <c r="A41" s="205" t="s">
        <v>61</v>
      </c>
      <c r="B41" s="54"/>
      <c r="C41" s="1"/>
      <c r="D41" s="1"/>
      <c r="E41" s="1"/>
      <c r="F41" s="1"/>
      <c r="G41" s="1"/>
      <c r="H41" s="1"/>
      <c r="I41" s="1"/>
    </row>
    <row r="42" spans="1:11" x14ac:dyDescent="0.2">
      <c r="A42" s="205" t="s">
        <v>61</v>
      </c>
      <c r="B42" s="54"/>
      <c r="C42" s="1"/>
      <c r="D42" s="1"/>
      <c r="E42" s="1"/>
      <c r="F42" s="1"/>
      <c r="G42" s="1"/>
      <c r="H42" s="1"/>
      <c r="I42" s="1"/>
    </row>
    <row r="43" spans="1:11" x14ac:dyDescent="0.2">
      <c r="A43" s="197"/>
    </row>
    <row r="44" spans="1:11" x14ac:dyDescent="0.2">
      <c r="A44" s="197"/>
    </row>
  </sheetData>
  <pageMargins left="0.70866141732283472" right="0.70866141732283472" top="0.78740157480314965" bottom="0.78740157480314965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8"/>
  <sheetViews>
    <sheetView topLeftCell="G40" zoomScaleNormal="100" workbookViewId="0">
      <selection activeCell="F12" sqref="F12"/>
    </sheetView>
  </sheetViews>
  <sheetFormatPr baseColWidth="10" defaultColWidth="11.5" defaultRowHeight="15" x14ac:dyDescent="0.2"/>
  <cols>
    <col min="1" max="1" width="16.83203125" style="8" customWidth="1"/>
    <col min="2" max="2" width="39.5" style="63" bestFit="1" customWidth="1"/>
    <col min="3" max="3" width="15.6640625" style="29" customWidth="1"/>
    <col min="4" max="4" width="16" style="7" customWidth="1"/>
    <col min="5" max="5" width="22.33203125" style="29" customWidth="1"/>
    <col min="6" max="6" width="70.33203125" style="8" customWidth="1"/>
    <col min="7" max="7" width="21.5" style="8" customWidth="1"/>
    <col min="8" max="8" width="128.83203125" style="8" customWidth="1"/>
    <col min="9" max="9" width="8.5" style="8" customWidth="1"/>
    <col min="10" max="10" width="14.6640625" style="12" customWidth="1"/>
    <col min="11" max="16384" width="11.5" style="8"/>
  </cols>
  <sheetData>
    <row r="1" spans="1:10" s="25" customFormat="1" ht="32" x14ac:dyDescent="0.2">
      <c r="A1" s="53" t="s">
        <v>31</v>
      </c>
      <c r="B1" s="58" t="s">
        <v>67</v>
      </c>
      <c r="C1" s="31" t="s">
        <v>16</v>
      </c>
      <c r="D1" s="42" t="s">
        <v>17</v>
      </c>
      <c r="E1" s="31" t="s">
        <v>24</v>
      </c>
      <c r="F1" s="24" t="s">
        <v>65</v>
      </c>
      <c r="G1" s="24" t="s">
        <v>3</v>
      </c>
      <c r="H1" s="24" t="s">
        <v>26</v>
      </c>
      <c r="I1" s="246" t="s">
        <v>1</v>
      </c>
      <c r="J1" s="21" t="s">
        <v>205</v>
      </c>
    </row>
    <row r="2" spans="1:10" s="25" customFormat="1" ht="51" customHeight="1" x14ac:dyDescent="0.2">
      <c r="A2" s="220" t="s">
        <v>2</v>
      </c>
      <c r="B2" s="224">
        <v>44588</v>
      </c>
      <c r="C2" s="33" t="s">
        <v>164</v>
      </c>
      <c r="D2" s="43">
        <v>30</v>
      </c>
      <c r="E2" s="33" t="s">
        <v>106</v>
      </c>
      <c r="F2" s="23" t="s">
        <v>171</v>
      </c>
      <c r="G2" s="23" t="s">
        <v>105</v>
      </c>
      <c r="H2" s="22"/>
      <c r="I2" s="247"/>
      <c r="J2" s="21"/>
    </row>
    <row r="3" spans="1:10" s="25" customFormat="1" ht="51" customHeight="1" x14ac:dyDescent="0.2">
      <c r="A3" s="220" t="s">
        <v>2</v>
      </c>
      <c r="B3" s="224">
        <v>44617</v>
      </c>
      <c r="C3" s="33" t="s">
        <v>165</v>
      </c>
      <c r="D3" s="43">
        <v>40</v>
      </c>
      <c r="E3" s="33" t="s">
        <v>106</v>
      </c>
      <c r="F3" s="23" t="s">
        <v>169</v>
      </c>
      <c r="G3" s="23" t="s">
        <v>105</v>
      </c>
      <c r="H3" s="22"/>
      <c r="I3" s="247"/>
      <c r="J3" s="21"/>
    </row>
    <row r="4" spans="1:10" s="307" customFormat="1" ht="51" customHeight="1" x14ac:dyDescent="0.2">
      <c r="A4" s="289" t="s">
        <v>2</v>
      </c>
      <c r="B4" s="305">
        <v>44628</v>
      </c>
      <c r="C4" s="291"/>
      <c r="D4" s="292">
        <v>245</v>
      </c>
      <c r="E4" s="291" t="s">
        <v>117</v>
      </c>
      <c r="F4" s="293" t="s">
        <v>115</v>
      </c>
      <c r="G4" s="293"/>
      <c r="H4" s="291"/>
      <c r="I4" s="294"/>
      <c r="J4" s="306"/>
    </row>
    <row r="5" spans="1:10" s="25" customFormat="1" ht="51" customHeight="1" x14ac:dyDescent="0.2">
      <c r="A5" s="220" t="s">
        <v>2</v>
      </c>
      <c r="B5" s="224">
        <v>44630</v>
      </c>
      <c r="C5" s="33" t="s">
        <v>160</v>
      </c>
      <c r="D5" s="43" t="s">
        <v>102</v>
      </c>
      <c r="E5" s="33" t="s">
        <v>106</v>
      </c>
      <c r="F5" s="23" t="s">
        <v>129</v>
      </c>
      <c r="G5" s="23" t="s">
        <v>130</v>
      </c>
      <c r="H5" s="22"/>
      <c r="I5" s="247"/>
      <c r="J5" s="21"/>
    </row>
    <row r="6" spans="1:10" ht="48.75" customHeight="1" x14ac:dyDescent="0.2">
      <c r="A6" s="220" t="s">
        <v>2</v>
      </c>
      <c r="B6" s="224">
        <v>44629</v>
      </c>
      <c r="C6" s="33" t="s">
        <v>168</v>
      </c>
      <c r="D6" s="43">
        <v>40</v>
      </c>
      <c r="E6" s="33" t="s">
        <v>107</v>
      </c>
      <c r="F6" s="23" t="s">
        <v>108</v>
      </c>
      <c r="G6" s="22" t="s">
        <v>109</v>
      </c>
      <c r="H6" s="22"/>
      <c r="I6" s="247"/>
    </row>
    <row r="7" spans="1:10" ht="48.75" customHeight="1" x14ac:dyDescent="0.2">
      <c r="A7" s="220" t="s">
        <v>2</v>
      </c>
      <c r="B7" s="224" t="s">
        <v>250</v>
      </c>
      <c r="C7" s="33" t="s">
        <v>98</v>
      </c>
      <c r="D7" s="43" t="s">
        <v>102</v>
      </c>
      <c r="E7" s="33" t="s">
        <v>106</v>
      </c>
      <c r="F7" s="23" t="s">
        <v>251</v>
      </c>
      <c r="G7" s="22" t="s">
        <v>256</v>
      </c>
      <c r="H7" s="22"/>
      <c r="I7" s="247"/>
    </row>
    <row r="8" spans="1:10" ht="48.75" customHeight="1" x14ac:dyDescent="0.2">
      <c r="A8" s="220" t="s">
        <v>2</v>
      </c>
      <c r="B8" s="224">
        <v>44656</v>
      </c>
      <c r="C8" s="243" t="s">
        <v>158</v>
      </c>
      <c r="D8" s="43" t="s">
        <v>102</v>
      </c>
      <c r="E8" s="33" t="s">
        <v>107</v>
      </c>
      <c r="F8" s="23" t="s">
        <v>131</v>
      </c>
      <c r="G8" s="23" t="s">
        <v>118</v>
      </c>
      <c r="H8" s="22"/>
      <c r="I8" s="247"/>
    </row>
    <row r="9" spans="1:10" ht="38.25" customHeight="1" x14ac:dyDescent="0.2">
      <c r="A9" s="220" t="s">
        <v>2</v>
      </c>
      <c r="B9" s="225" t="s">
        <v>174</v>
      </c>
      <c r="C9" s="33" t="s">
        <v>172</v>
      </c>
      <c r="D9" s="43">
        <v>60</v>
      </c>
      <c r="E9" s="92" t="s">
        <v>110</v>
      </c>
      <c r="F9" s="23" t="s">
        <v>111</v>
      </c>
      <c r="G9" s="22" t="s">
        <v>109</v>
      </c>
      <c r="H9" s="22"/>
      <c r="I9" s="247"/>
    </row>
    <row r="10" spans="1:10" s="34" customFormat="1" ht="47" customHeight="1" x14ac:dyDescent="0.2">
      <c r="A10" s="220" t="s">
        <v>2</v>
      </c>
      <c r="B10" s="226">
        <v>44721</v>
      </c>
      <c r="C10" s="17" t="s">
        <v>125</v>
      </c>
      <c r="D10" s="44">
        <v>30</v>
      </c>
      <c r="E10" s="17" t="s">
        <v>107</v>
      </c>
      <c r="F10" s="16" t="s">
        <v>112</v>
      </c>
      <c r="G10" s="23" t="s">
        <v>113</v>
      </c>
      <c r="H10" s="23"/>
      <c r="I10" s="248"/>
      <c r="J10" s="22"/>
    </row>
    <row r="11" spans="1:10" s="34" customFormat="1" ht="47" customHeight="1" x14ac:dyDescent="0.2">
      <c r="A11" s="220" t="s">
        <v>2</v>
      </c>
      <c r="B11" s="226">
        <v>44687</v>
      </c>
      <c r="C11" s="17" t="s">
        <v>168</v>
      </c>
      <c r="D11" s="44">
        <v>40</v>
      </c>
      <c r="E11" s="229" t="s">
        <v>110</v>
      </c>
      <c r="F11" s="16" t="s">
        <v>170</v>
      </c>
      <c r="G11" s="23" t="s">
        <v>109</v>
      </c>
      <c r="H11" s="23"/>
      <c r="I11" s="248"/>
      <c r="J11" s="22"/>
    </row>
    <row r="12" spans="1:10" s="34" customFormat="1" ht="47" customHeight="1" x14ac:dyDescent="0.2">
      <c r="A12" s="220" t="s">
        <v>2</v>
      </c>
      <c r="B12" s="227" t="s">
        <v>249</v>
      </c>
      <c r="C12" s="229" t="s">
        <v>283</v>
      </c>
      <c r="D12" s="44">
        <v>99</v>
      </c>
      <c r="E12" s="17" t="s">
        <v>121</v>
      </c>
      <c r="F12" s="16" t="s">
        <v>285</v>
      </c>
      <c r="G12" s="23" t="s">
        <v>122</v>
      </c>
      <c r="H12" s="23"/>
      <c r="I12" s="248"/>
      <c r="J12" s="22"/>
    </row>
    <row r="13" spans="1:10" s="34" customFormat="1" ht="50" customHeight="1" x14ac:dyDescent="0.2">
      <c r="A13" s="220" t="s">
        <v>2</v>
      </c>
      <c r="B13" s="225">
        <v>44691</v>
      </c>
      <c r="C13" s="35" t="s">
        <v>123</v>
      </c>
      <c r="D13" s="43">
        <v>30</v>
      </c>
      <c r="E13" s="33" t="s">
        <v>106</v>
      </c>
      <c r="F13" s="23" t="s">
        <v>116</v>
      </c>
      <c r="G13" s="23" t="s">
        <v>114</v>
      </c>
      <c r="H13" s="22"/>
      <c r="I13" s="247"/>
      <c r="J13" s="22"/>
    </row>
    <row r="14" spans="1:10" s="34" customFormat="1" ht="50" customHeight="1" x14ac:dyDescent="0.2">
      <c r="A14" s="220" t="s">
        <v>2</v>
      </c>
      <c r="B14" s="226">
        <v>44749</v>
      </c>
      <c r="C14" s="17" t="s">
        <v>126</v>
      </c>
      <c r="D14" s="44">
        <v>50</v>
      </c>
      <c r="E14" s="17" t="s">
        <v>117</v>
      </c>
      <c r="F14" s="16" t="s">
        <v>128</v>
      </c>
      <c r="G14" s="16" t="s">
        <v>127</v>
      </c>
      <c r="H14" s="22"/>
      <c r="I14" s="248"/>
      <c r="J14" s="22" t="s">
        <v>206</v>
      </c>
    </row>
    <row r="15" spans="1:10" ht="40" customHeight="1" x14ac:dyDescent="0.2">
      <c r="A15" s="220" t="s">
        <v>2</v>
      </c>
      <c r="B15" s="227">
        <v>44825</v>
      </c>
      <c r="C15" s="47" t="s">
        <v>125</v>
      </c>
      <c r="D15" s="43">
        <v>30</v>
      </c>
      <c r="E15" s="33" t="s">
        <v>107</v>
      </c>
      <c r="F15" s="230" t="s">
        <v>124</v>
      </c>
      <c r="G15" s="16" t="s">
        <v>114</v>
      </c>
      <c r="H15" s="12"/>
      <c r="I15" s="248"/>
    </row>
    <row r="16" spans="1:10" ht="50" customHeight="1" x14ac:dyDescent="0.2">
      <c r="A16" s="220" t="s">
        <v>2</v>
      </c>
      <c r="B16" s="225">
        <v>44824</v>
      </c>
      <c r="C16" s="33"/>
      <c r="D16" s="43">
        <v>245</v>
      </c>
      <c r="E16" s="33" t="s">
        <v>117</v>
      </c>
      <c r="F16" s="23" t="s">
        <v>115</v>
      </c>
      <c r="G16" s="22"/>
      <c r="H16" s="22"/>
      <c r="I16" s="247"/>
    </row>
    <row r="17" spans="1:14" ht="50" customHeight="1" x14ac:dyDescent="0.2">
      <c r="A17" s="220" t="s">
        <v>2</v>
      </c>
      <c r="B17" s="225">
        <v>44840</v>
      </c>
      <c r="C17" s="33" t="s">
        <v>158</v>
      </c>
      <c r="D17" s="43" t="s">
        <v>19</v>
      </c>
      <c r="E17" s="33" t="s">
        <v>107</v>
      </c>
      <c r="F17" s="23" t="s">
        <v>203</v>
      </c>
      <c r="G17" s="22" t="s">
        <v>132</v>
      </c>
      <c r="H17" s="22"/>
      <c r="I17" s="247"/>
    </row>
    <row r="18" spans="1:14" ht="50" customHeight="1" x14ac:dyDescent="0.2">
      <c r="A18" s="220" t="s">
        <v>2</v>
      </c>
      <c r="B18" s="225" t="s">
        <v>254</v>
      </c>
      <c r="C18" s="33" t="s">
        <v>98</v>
      </c>
      <c r="D18" s="43" t="s">
        <v>102</v>
      </c>
      <c r="E18" s="33" t="s">
        <v>106</v>
      </c>
      <c r="F18" s="23" t="s">
        <v>251</v>
      </c>
      <c r="G18" s="22" t="s">
        <v>256</v>
      </c>
      <c r="H18" s="22"/>
      <c r="I18" s="247"/>
    </row>
    <row r="19" spans="1:14" ht="50" customHeight="1" x14ac:dyDescent="0.2">
      <c r="A19" s="220" t="s">
        <v>2</v>
      </c>
      <c r="B19" s="225">
        <v>44847</v>
      </c>
      <c r="C19" s="33" t="s">
        <v>160</v>
      </c>
      <c r="D19" s="43" t="s">
        <v>102</v>
      </c>
      <c r="E19" s="33" t="s">
        <v>159</v>
      </c>
      <c r="F19" s="23" t="s">
        <v>129</v>
      </c>
      <c r="G19" s="22" t="s">
        <v>130</v>
      </c>
      <c r="H19" s="22"/>
      <c r="I19" s="247"/>
    </row>
    <row r="20" spans="1:14" ht="60" customHeight="1" x14ac:dyDescent="0.2">
      <c r="A20" s="220" t="s">
        <v>2</v>
      </c>
      <c r="B20" s="226" t="s">
        <v>173</v>
      </c>
      <c r="C20" s="17" t="s">
        <v>172</v>
      </c>
      <c r="D20" s="44">
        <v>60</v>
      </c>
      <c r="E20" s="229" t="s">
        <v>110</v>
      </c>
      <c r="F20" s="16" t="s">
        <v>111</v>
      </c>
      <c r="G20" s="12" t="s">
        <v>109</v>
      </c>
      <c r="H20" s="23"/>
      <c r="I20" s="248"/>
    </row>
    <row r="21" spans="1:14" ht="60" customHeight="1" x14ac:dyDescent="0.2">
      <c r="A21" s="220" t="s">
        <v>2</v>
      </c>
      <c r="B21" s="227" t="s">
        <v>161</v>
      </c>
      <c r="C21" s="229" t="s">
        <v>162</v>
      </c>
      <c r="D21" s="44">
        <v>99</v>
      </c>
      <c r="E21" s="229" t="s">
        <v>167</v>
      </c>
      <c r="F21" s="16" t="s">
        <v>166</v>
      </c>
      <c r="G21" s="12" t="s">
        <v>163</v>
      </c>
      <c r="H21" s="23"/>
      <c r="I21" s="248"/>
    </row>
    <row r="22" spans="1:14" ht="60" customHeight="1" x14ac:dyDescent="0.2">
      <c r="A22" s="220" t="s">
        <v>2</v>
      </c>
      <c r="B22" s="226"/>
      <c r="C22" s="17"/>
      <c r="D22" s="44"/>
      <c r="E22" s="229"/>
      <c r="F22" s="127"/>
      <c r="G22" s="12"/>
      <c r="H22" s="16"/>
      <c r="I22" s="248"/>
    </row>
    <row r="23" spans="1:14" x14ac:dyDescent="0.2">
      <c r="A23" s="26"/>
      <c r="B23" s="61"/>
      <c r="C23" s="26"/>
      <c r="D23" s="13"/>
      <c r="E23" s="26"/>
      <c r="F23" s="26" t="s">
        <v>7</v>
      </c>
      <c r="G23" s="26"/>
      <c r="H23" s="26"/>
      <c r="I23" s="249">
        <f>SUM(I10:I22)</f>
        <v>0</v>
      </c>
    </row>
    <row r="24" spans="1:14" x14ac:dyDescent="0.2">
      <c r="A24" s="12"/>
      <c r="B24" s="62"/>
      <c r="C24" s="17"/>
      <c r="D24" s="5"/>
      <c r="E24" s="17"/>
      <c r="F24" s="12"/>
      <c r="G24" s="12"/>
      <c r="H24" s="12"/>
      <c r="I24" s="248"/>
      <c r="M24" s="22"/>
      <c r="N24" s="22"/>
    </row>
    <row r="25" spans="1:14" ht="32" x14ac:dyDescent="0.2">
      <c r="A25" s="66" t="s">
        <v>32</v>
      </c>
      <c r="B25" s="67" t="s">
        <v>35</v>
      </c>
      <c r="C25" s="68" t="s">
        <v>16</v>
      </c>
      <c r="D25" s="69" t="s">
        <v>17</v>
      </c>
      <c r="E25" s="68" t="s">
        <v>24</v>
      </c>
      <c r="F25" s="70" t="s">
        <v>65</v>
      </c>
      <c r="G25" s="70" t="s">
        <v>3</v>
      </c>
      <c r="H25" s="71" t="s">
        <v>26</v>
      </c>
      <c r="I25" s="250"/>
    </row>
    <row r="26" spans="1:14" ht="56.25" customHeight="1" x14ac:dyDescent="0.2">
      <c r="A26" s="270" t="s">
        <v>0</v>
      </c>
      <c r="B26" s="218" t="s">
        <v>242</v>
      </c>
      <c r="C26" s="17" t="s">
        <v>243</v>
      </c>
      <c r="D26" s="89">
        <v>25</v>
      </c>
      <c r="E26" s="17" t="s">
        <v>244</v>
      </c>
      <c r="F26" s="23" t="s">
        <v>245</v>
      </c>
      <c r="G26" s="28" t="s">
        <v>246</v>
      </c>
      <c r="H26" s="222" t="s">
        <v>248</v>
      </c>
      <c r="I26" s="250"/>
    </row>
    <row r="27" spans="1:14" ht="60" customHeight="1" x14ac:dyDescent="0.2">
      <c r="A27" s="71" t="s">
        <v>0</v>
      </c>
      <c r="B27" s="218">
        <v>44632</v>
      </c>
      <c r="C27" s="17" t="s">
        <v>69</v>
      </c>
      <c r="D27" s="89">
        <v>180</v>
      </c>
      <c r="E27" s="17" t="s">
        <v>154</v>
      </c>
      <c r="F27" s="23" t="s">
        <v>71</v>
      </c>
      <c r="G27" s="28" t="s">
        <v>190</v>
      </c>
      <c r="H27" s="222" t="s">
        <v>70</v>
      </c>
      <c r="I27" s="247"/>
    </row>
    <row r="28" spans="1:14" ht="60" customHeight="1" x14ac:dyDescent="0.2">
      <c r="A28" s="71"/>
      <c r="B28" s="228"/>
      <c r="C28" s="17"/>
      <c r="D28" s="89"/>
      <c r="E28" s="17"/>
      <c r="F28" s="23"/>
      <c r="G28" s="28"/>
      <c r="H28" s="222"/>
      <c r="I28" s="247"/>
    </row>
    <row r="29" spans="1:14" ht="60" customHeight="1" x14ac:dyDescent="0.2">
      <c r="A29" s="71" t="s">
        <v>0</v>
      </c>
      <c r="B29" s="244" t="s">
        <v>181</v>
      </c>
      <c r="C29" s="17" t="s">
        <v>182</v>
      </c>
      <c r="D29" s="89">
        <v>40</v>
      </c>
      <c r="E29" s="17" t="s">
        <v>183</v>
      </c>
      <c r="F29" s="23" t="s">
        <v>185</v>
      </c>
      <c r="G29" s="28" t="s">
        <v>186</v>
      </c>
      <c r="H29" s="222"/>
      <c r="I29" s="247"/>
    </row>
    <row r="30" spans="1:14" s="114" customFormat="1" ht="45" customHeight="1" x14ac:dyDescent="0.2">
      <c r="A30" s="71" t="s">
        <v>0</v>
      </c>
      <c r="B30" s="218">
        <v>44657</v>
      </c>
      <c r="C30" s="120" t="s">
        <v>74</v>
      </c>
      <c r="D30" s="121">
        <v>40</v>
      </c>
      <c r="E30" s="223" t="s">
        <v>183</v>
      </c>
      <c r="F30" s="38" t="s">
        <v>75</v>
      </c>
      <c r="G30" s="46" t="s">
        <v>76</v>
      </c>
      <c r="H30" s="222"/>
      <c r="I30" s="251"/>
      <c r="J30" s="28"/>
    </row>
    <row r="31" spans="1:14" s="114" customFormat="1" ht="45" customHeight="1" x14ac:dyDescent="0.2">
      <c r="A31" s="71" t="s">
        <v>0</v>
      </c>
      <c r="B31" s="244" t="s">
        <v>191</v>
      </c>
      <c r="C31" s="120" t="s">
        <v>192</v>
      </c>
      <c r="D31" s="121">
        <v>40</v>
      </c>
      <c r="E31" s="223" t="s">
        <v>196</v>
      </c>
      <c r="F31" s="221" t="s">
        <v>197</v>
      </c>
      <c r="G31" s="46" t="s">
        <v>193</v>
      </c>
      <c r="H31" s="222"/>
      <c r="I31" s="251"/>
      <c r="J31" s="28"/>
    </row>
    <row r="32" spans="1:14" ht="60" customHeight="1" x14ac:dyDescent="0.2">
      <c r="A32" s="71" t="s">
        <v>0</v>
      </c>
      <c r="B32" s="244" t="s">
        <v>175</v>
      </c>
      <c r="C32" s="17" t="s">
        <v>176</v>
      </c>
      <c r="D32" s="89">
        <v>20</v>
      </c>
      <c r="E32" s="17" t="s">
        <v>184</v>
      </c>
      <c r="F32" s="16" t="s">
        <v>180</v>
      </c>
      <c r="G32" s="28" t="s">
        <v>177</v>
      </c>
      <c r="H32" s="222"/>
      <c r="I32" s="247"/>
    </row>
    <row r="33" spans="1:10" ht="60" customHeight="1" x14ac:dyDescent="0.2">
      <c r="A33" s="71" t="s">
        <v>0</v>
      </c>
      <c r="B33" s="244" t="s">
        <v>194</v>
      </c>
      <c r="C33" s="17" t="s">
        <v>195</v>
      </c>
      <c r="D33" s="89">
        <v>40</v>
      </c>
      <c r="E33" s="17" t="s">
        <v>179</v>
      </c>
      <c r="F33" s="16" t="s">
        <v>198</v>
      </c>
      <c r="G33" s="28" t="s">
        <v>193</v>
      </c>
      <c r="H33" s="222"/>
      <c r="I33" s="247"/>
    </row>
    <row r="34" spans="1:10" ht="60" customHeight="1" x14ac:dyDescent="0.2">
      <c r="A34" s="71" t="s">
        <v>0</v>
      </c>
      <c r="B34" s="244" t="s">
        <v>236</v>
      </c>
      <c r="C34" s="17" t="s">
        <v>176</v>
      </c>
      <c r="D34" s="89">
        <v>20</v>
      </c>
      <c r="E34" s="17" t="s">
        <v>183</v>
      </c>
      <c r="F34" s="16" t="s">
        <v>180</v>
      </c>
      <c r="G34" s="28" t="s">
        <v>177</v>
      </c>
      <c r="H34" s="22"/>
      <c r="I34" s="247"/>
    </row>
    <row r="35" spans="1:10" ht="60" customHeight="1" x14ac:dyDescent="0.2">
      <c r="A35" s="71" t="s">
        <v>0</v>
      </c>
      <c r="B35" s="244" t="s">
        <v>237</v>
      </c>
      <c r="C35" s="17" t="s">
        <v>214</v>
      </c>
      <c r="D35" s="89">
        <v>20</v>
      </c>
      <c r="E35" s="17" t="s">
        <v>215</v>
      </c>
      <c r="F35" s="256" t="s">
        <v>218</v>
      </c>
      <c r="G35" s="28" t="s">
        <v>216</v>
      </c>
      <c r="H35" s="22"/>
      <c r="I35" s="247"/>
    </row>
    <row r="36" spans="1:10" ht="60" customHeight="1" x14ac:dyDescent="0.2">
      <c r="A36" s="71" t="s">
        <v>0</v>
      </c>
      <c r="B36" s="244" t="s">
        <v>235</v>
      </c>
      <c r="C36" s="17" t="s">
        <v>214</v>
      </c>
      <c r="D36" s="89">
        <v>20</v>
      </c>
      <c r="E36" s="17" t="s">
        <v>215</v>
      </c>
      <c r="F36" s="256" t="s">
        <v>218</v>
      </c>
      <c r="G36" s="28" t="s">
        <v>216</v>
      </c>
      <c r="H36" s="22"/>
      <c r="I36" s="247"/>
    </row>
    <row r="37" spans="1:10" ht="60" customHeight="1" x14ac:dyDescent="0.2">
      <c r="A37" s="71"/>
      <c r="B37" s="244" t="s">
        <v>247</v>
      </c>
      <c r="C37" s="17" t="s">
        <v>243</v>
      </c>
      <c r="D37" s="89">
        <v>25</v>
      </c>
      <c r="E37" s="17" t="s">
        <v>244</v>
      </c>
      <c r="F37" s="23" t="s">
        <v>245</v>
      </c>
      <c r="G37" s="28" t="s">
        <v>246</v>
      </c>
      <c r="H37" s="22"/>
      <c r="I37" s="247"/>
    </row>
    <row r="38" spans="1:10" ht="60" customHeight="1" x14ac:dyDescent="0.2">
      <c r="A38" s="71" t="s">
        <v>0</v>
      </c>
      <c r="B38" s="244" t="s">
        <v>234</v>
      </c>
      <c r="C38" s="17" t="s">
        <v>238</v>
      </c>
      <c r="D38" s="89">
        <v>30</v>
      </c>
      <c r="E38" s="17" t="s">
        <v>183</v>
      </c>
      <c r="F38" s="23" t="s">
        <v>239</v>
      </c>
      <c r="G38" s="28" t="s">
        <v>240</v>
      </c>
      <c r="H38" s="22"/>
      <c r="I38" s="247"/>
    </row>
    <row r="39" spans="1:10" ht="45" customHeight="1" x14ac:dyDescent="0.2">
      <c r="A39" s="71" t="s">
        <v>0</v>
      </c>
      <c r="B39" s="62" t="s">
        <v>211</v>
      </c>
      <c r="C39" s="27" t="s">
        <v>50</v>
      </c>
      <c r="D39" s="88">
        <v>20</v>
      </c>
      <c r="E39" s="17" t="s">
        <v>88</v>
      </c>
      <c r="F39" s="23" t="s">
        <v>208</v>
      </c>
      <c r="G39" s="22" t="s">
        <v>210</v>
      </c>
      <c r="H39" s="22"/>
      <c r="I39" s="247"/>
    </row>
    <row r="40" spans="1:10" s="114" customFormat="1" ht="45" customHeight="1" x14ac:dyDescent="0.2">
      <c r="A40" s="71" t="s">
        <v>0</v>
      </c>
      <c r="B40" s="113" t="s">
        <v>212</v>
      </c>
      <c r="C40" s="120" t="s">
        <v>50</v>
      </c>
      <c r="D40" s="121">
        <v>20</v>
      </c>
      <c r="E40" s="28" t="s">
        <v>207</v>
      </c>
      <c r="F40" s="38" t="s">
        <v>209</v>
      </c>
      <c r="G40" s="46" t="s">
        <v>210</v>
      </c>
      <c r="H40" s="46"/>
      <c r="I40" s="251"/>
      <c r="J40" s="28"/>
    </row>
    <row r="41" spans="1:10" s="114" customFormat="1" ht="45" customHeight="1" x14ac:dyDescent="0.2">
      <c r="A41" s="71" t="s">
        <v>0</v>
      </c>
      <c r="B41" s="221">
        <v>44870</v>
      </c>
      <c r="C41" s="122" t="s">
        <v>69</v>
      </c>
      <c r="D41" s="121"/>
      <c r="E41" s="28" t="s">
        <v>188</v>
      </c>
      <c r="F41" s="38" t="s">
        <v>72</v>
      </c>
      <c r="G41" s="46" t="s">
        <v>190</v>
      </c>
      <c r="H41" s="46" t="s">
        <v>73</v>
      </c>
      <c r="I41" s="251"/>
      <c r="J41" s="28"/>
    </row>
    <row r="42" spans="1:10" s="114" customFormat="1" ht="45" customHeight="1" x14ac:dyDescent="0.2">
      <c r="A42" s="71" t="s">
        <v>0</v>
      </c>
      <c r="B42" s="113" t="s">
        <v>187</v>
      </c>
      <c r="C42" s="122" t="s">
        <v>182</v>
      </c>
      <c r="D42" s="121">
        <v>40</v>
      </c>
      <c r="E42" s="28" t="s">
        <v>183</v>
      </c>
      <c r="F42" s="38" t="s">
        <v>189</v>
      </c>
      <c r="G42" s="46" t="s">
        <v>186</v>
      </c>
      <c r="H42" s="46"/>
      <c r="I42" s="251"/>
      <c r="J42" s="28"/>
    </row>
    <row r="43" spans="1:10" s="114" customFormat="1" ht="45" customHeight="1" x14ac:dyDescent="0.2">
      <c r="A43" s="71" t="s">
        <v>42</v>
      </c>
      <c r="B43" s="113"/>
      <c r="C43" s="120"/>
      <c r="D43" s="121"/>
      <c r="E43" s="28"/>
      <c r="F43" s="38"/>
      <c r="G43" s="46"/>
      <c r="H43" s="46"/>
      <c r="I43" s="251"/>
      <c r="J43" s="28"/>
    </row>
    <row r="44" spans="1:10" s="114" customFormat="1" ht="60" customHeight="1" x14ac:dyDescent="0.2">
      <c r="A44" s="72" t="s">
        <v>42</v>
      </c>
      <c r="B44" s="113"/>
      <c r="C44" s="28"/>
      <c r="D44" s="121"/>
      <c r="E44" s="28"/>
      <c r="F44" s="38"/>
      <c r="G44" s="28"/>
      <c r="H44" s="46"/>
      <c r="I44" s="251"/>
      <c r="J44" s="28"/>
    </row>
    <row r="45" spans="1:10" s="114" customFormat="1" ht="45" customHeight="1" x14ac:dyDescent="0.2">
      <c r="A45" s="71"/>
      <c r="B45" s="113"/>
      <c r="C45" s="120"/>
      <c r="D45" s="121"/>
      <c r="E45" s="28"/>
      <c r="F45" s="38"/>
      <c r="G45" s="46"/>
      <c r="H45" s="46"/>
      <c r="I45" s="251"/>
      <c r="J45" s="28"/>
    </row>
    <row r="46" spans="1:10" ht="60" customHeight="1" x14ac:dyDescent="0.2">
      <c r="B46" s="62"/>
      <c r="C46" s="17"/>
      <c r="D46" s="5"/>
      <c r="E46" s="17"/>
      <c r="F46" s="23"/>
      <c r="G46" s="22"/>
      <c r="H46" s="22"/>
      <c r="I46" s="247"/>
    </row>
    <row r="47" spans="1:10" s="29" customFormat="1" x14ac:dyDescent="0.2">
      <c r="A47" s="26"/>
      <c r="B47" s="61"/>
      <c r="C47" s="26"/>
      <c r="D47" s="13"/>
      <c r="E47" s="26"/>
      <c r="F47" s="26" t="s">
        <v>7</v>
      </c>
      <c r="G47" s="26"/>
      <c r="H47" s="26"/>
      <c r="I47" s="249"/>
      <c r="J47" s="17"/>
    </row>
    <row r="48" spans="1:10" s="29" customFormat="1" x14ac:dyDescent="0.2">
      <c r="A48" s="17"/>
      <c r="B48" s="62"/>
      <c r="C48" s="17"/>
      <c r="D48" s="5"/>
      <c r="E48" s="17"/>
      <c r="F48" s="17"/>
      <c r="G48" s="17"/>
      <c r="H48" s="17"/>
      <c r="I48" s="252"/>
      <c r="J48" s="17"/>
    </row>
    <row r="49" spans="1:10" ht="32" x14ac:dyDescent="0.2">
      <c r="A49" s="73" t="s">
        <v>33</v>
      </c>
      <c r="B49" s="74" t="s">
        <v>35</v>
      </c>
      <c r="C49" s="75" t="s">
        <v>16</v>
      </c>
      <c r="D49" s="76" t="s">
        <v>17</v>
      </c>
      <c r="E49" s="75" t="s">
        <v>24</v>
      </c>
      <c r="F49" s="77" t="s">
        <v>65</v>
      </c>
      <c r="G49" s="77" t="s">
        <v>3</v>
      </c>
      <c r="H49" s="11" t="s">
        <v>26</v>
      </c>
      <c r="I49" s="253"/>
    </row>
    <row r="50" spans="1:10" ht="45" customHeight="1" x14ac:dyDescent="0.2">
      <c r="A50" s="11"/>
      <c r="B50" s="123"/>
      <c r="C50" s="17"/>
      <c r="D50" s="44"/>
      <c r="E50" s="17"/>
      <c r="F50" s="87"/>
      <c r="G50" s="12"/>
      <c r="H50" s="16"/>
      <c r="I50" s="248"/>
    </row>
    <row r="51" spans="1:10" ht="60" customHeight="1" x14ac:dyDescent="0.2">
      <c r="A51" s="11"/>
      <c r="B51" s="123"/>
      <c r="C51" s="33"/>
      <c r="D51" s="43"/>
      <c r="E51" s="33"/>
      <c r="F51" s="87"/>
      <c r="G51" s="22"/>
      <c r="H51" s="16"/>
      <c r="I51" s="248"/>
    </row>
    <row r="52" spans="1:10" ht="45" customHeight="1" x14ac:dyDescent="0.2">
      <c r="A52" s="11"/>
      <c r="B52" s="90"/>
      <c r="C52" s="17"/>
      <c r="D52" s="43"/>
      <c r="E52" s="17"/>
      <c r="F52" s="14"/>
      <c r="G52" s="16"/>
      <c r="H52" s="16"/>
      <c r="I52" s="248"/>
    </row>
    <row r="53" spans="1:10" x14ac:dyDescent="0.2">
      <c r="A53" s="26"/>
      <c r="B53" s="61"/>
      <c r="C53" s="26"/>
      <c r="D53" s="13"/>
      <c r="E53" s="26"/>
      <c r="F53" s="26" t="s">
        <v>7</v>
      </c>
      <c r="G53" s="26"/>
      <c r="H53" s="26"/>
      <c r="I53" s="249"/>
    </row>
    <row r="54" spans="1:10" s="29" customFormat="1" x14ac:dyDescent="0.2">
      <c r="A54" s="17"/>
      <c r="B54" s="62"/>
      <c r="C54" s="17"/>
      <c r="D54" s="5"/>
      <c r="E54" s="17"/>
      <c r="F54" s="17"/>
      <c r="G54" s="17"/>
      <c r="H54" s="17"/>
      <c r="I54" s="252"/>
      <c r="J54" s="17"/>
    </row>
    <row r="55" spans="1:10" ht="40" customHeight="1" x14ac:dyDescent="0.2">
      <c r="A55" s="78" t="s">
        <v>34</v>
      </c>
      <c r="B55" s="211" t="s">
        <v>35</v>
      </c>
      <c r="C55" s="79" t="s">
        <v>16</v>
      </c>
      <c r="D55" s="80" t="s">
        <v>17</v>
      </c>
      <c r="E55" s="79" t="s">
        <v>24</v>
      </c>
      <c r="F55" s="79" t="s">
        <v>65</v>
      </c>
      <c r="G55" s="79" t="s">
        <v>3</v>
      </c>
      <c r="H55" s="79" t="s">
        <v>26</v>
      </c>
      <c r="I55" s="254"/>
    </row>
    <row r="56" spans="1:10" ht="34.5" customHeight="1" x14ac:dyDescent="0.2">
      <c r="A56" s="81" t="s">
        <v>6</v>
      </c>
      <c r="B56" s="57" t="s">
        <v>139</v>
      </c>
      <c r="C56" s="17" t="s">
        <v>134</v>
      </c>
      <c r="D56" s="44" t="s">
        <v>19</v>
      </c>
      <c r="E56" s="17" t="s">
        <v>119</v>
      </c>
      <c r="F56" s="231" t="s">
        <v>138</v>
      </c>
      <c r="G56" s="44" t="s">
        <v>133</v>
      </c>
      <c r="H56" s="16" t="s">
        <v>141</v>
      </c>
      <c r="I56" s="248"/>
    </row>
    <row r="57" spans="1:10" ht="20" customHeight="1" x14ac:dyDescent="0.2">
      <c r="A57" s="81" t="s">
        <v>6</v>
      </c>
      <c r="B57" s="57" t="s">
        <v>140</v>
      </c>
      <c r="C57" s="17" t="s">
        <v>135</v>
      </c>
      <c r="D57" s="44" t="s">
        <v>19</v>
      </c>
      <c r="E57" s="17" t="s">
        <v>136</v>
      </c>
      <c r="F57" s="39"/>
      <c r="G57" s="44" t="s">
        <v>137</v>
      </c>
      <c r="H57" s="12"/>
      <c r="I57" s="248"/>
    </row>
    <row r="58" spans="1:10" ht="19.5" customHeight="1" x14ac:dyDescent="0.2">
      <c r="A58" s="81" t="s">
        <v>6</v>
      </c>
      <c r="B58" s="90"/>
      <c r="C58" s="17"/>
      <c r="D58" s="44"/>
      <c r="E58" s="17"/>
      <c r="F58" s="39"/>
      <c r="G58" s="44"/>
      <c r="H58" s="12"/>
      <c r="I58" s="248"/>
    </row>
    <row r="59" spans="1:10" x14ac:dyDescent="0.2">
      <c r="B59" s="61"/>
      <c r="C59" s="26"/>
      <c r="D59" s="13"/>
      <c r="E59" s="26"/>
      <c r="F59" s="26" t="s">
        <v>7</v>
      </c>
      <c r="G59" s="26"/>
      <c r="H59" s="26"/>
      <c r="I59" s="249"/>
    </row>
    <row r="61" spans="1:10" ht="33.75" customHeight="1" x14ac:dyDescent="0.2">
      <c r="A61" s="208" t="s">
        <v>64</v>
      </c>
      <c r="B61" s="212" t="s">
        <v>35</v>
      </c>
      <c r="C61" s="208" t="s">
        <v>16</v>
      </c>
      <c r="D61" s="210" t="s">
        <v>17</v>
      </c>
      <c r="E61" s="208" t="s">
        <v>24</v>
      </c>
      <c r="F61" s="208" t="s">
        <v>68</v>
      </c>
      <c r="G61" s="208" t="s">
        <v>3</v>
      </c>
      <c r="H61" s="208" t="s">
        <v>26</v>
      </c>
      <c r="I61" s="255"/>
    </row>
    <row r="62" spans="1:10" ht="28.5" customHeight="1" x14ac:dyDescent="0.2">
      <c r="A62" s="209" t="s">
        <v>61</v>
      </c>
      <c r="B62" s="62">
        <v>44613</v>
      </c>
      <c r="C62" s="17" t="s">
        <v>74</v>
      </c>
      <c r="D62" s="5" t="s">
        <v>19</v>
      </c>
      <c r="E62" s="17" t="s">
        <v>36</v>
      </c>
      <c r="F62" s="12" t="s">
        <v>80</v>
      </c>
      <c r="G62" s="12"/>
      <c r="H62" s="12" t="s">
        <v>81</v>
      </c>
      <c r="I62" s="248"/>
    </row>
    <row r="63" spans="1:10" ht="23.25" customHeight="1" x14ac:dyDescent="0.2">
      <c r="A63" s="209" t="s">
        <v>61</v>
      </c>
      <c r="B63" s="62">
        <v>44802</v>
      </c>
      <c r="C63" s="17" t="s">
        <v>74</v>
      </c>
      <c r="D63" s="5" t="s">
        <v>19</v>
      </c>
      <c r="E63" s="17" t="s">
        <v>36</v>
      </c>
      <c r="F63" s="12" t="s">
        <v>80</v>
      </c>
      <c r="G63" s="12"/>
      <c r="H63" s="12" t="s">
        <v>82</v>
      </c>
      <c r="I63" s="248"/>
    </row>
    <row r="64" spans="1:10" ht="22.5" customHeight="1" x14ac:dyDescent="0.2">
      <c r="A64" s="209" t="s">
        <v>61</v>
      </c>
      <c r="B64" s="62"/>
      <c r="C64" s="17"/>
      <c r="D64" s="5"/>
      <c r="E64" s="17" t="s">
        <v>83</v>
      </c>
      <c r="F64" s="17"/>
      <c r="G64" s="12"/>
      <c r="H64" s="12"/>
      <c r="I64" s="248"/>
    </row>
    <row r="65" spans="1:9" ht="30.75" customHeight="1" x14ac:dyDescent="0.2">
      <c r="A65" s="209" t="s">
        <v>61</v>
      </c>
      <c r="B65" s="218"/>
      <c r="C65" s="12"/>
      <c r="D65" s="12"/>
      <c r="E65" s="12"/>
      <c r="F65" s="17"/>
      <c r="G65" s="12"/>
      <c r="H65" s="12"/>
      <c r="I65" s="248"/>
    </row>
    <row r="66" spans="1:9" x14ac:dyDescent="0.2">
      <c r="B66" s="219"/>
      <c r="C66" s="8"/>
      <c r="D66" s="8"/>
      <c r="E66" s="8"/>
      <c r="F66" s="29"/>
    </row>
    <row r="68" spans="1:9" ht="16" x14ac:dyDescent="0.2">
      <c r="B68" s="219"/>
      <c r="C68" s="8"/>
      <c r="D68" s="8"/>
      <c r="E68" s="8"/>
      <c r="F68" s="193"/>
      <c r="I68" s="30"/>
    </row>
  </sheetData>
  <sortState xmlns:xlrd2="http://schemas.microsoft.com/office/spreadsheetml/2017/richdata2" ref="A2:I18">
    <sortCondition ref="B2:B18"/>
  </sortState>
  <pageMargins left="0.23622047244094491" right="0.23622047244094491" top="0.74803149606299213" bottom="0.74803149606299213" header="0.31496062992125984" footer="0.31496062992125984"/>
  <pageSetup paperSize="9" scale="70" fitToWidth="0" fitToHeight="0" orientation="landscape" r:id="rId1"/>
  <rowBreaks count="1" manualBreakCount="1">
    <brk id="22" max="9" man="1"/>
  </rowBreaks>
  <colBreaks count="1" manualBreakCount="1">
    <brk id="7" max="8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7"/>
  <sheetViews>
    <sheetView zoomScale="70" zoomScaleNormal="70" workbookViewId="0">
      <selection activeCell="F4" sqref="F4"/>
    </sheetView>
  </sheetViews>
  <sheetFormatPr baseColWidth="10" defaultColWidth="11.5" defaultRowHeight="15" x14ac:dyDescent="0.2"/>
  <cols>
    <col min="1" max="1" width="4.33203125" style="4" customWidth="1"/>
    <col min="2" max="2" width="39.33203125" style="55" customWidth="1"/>
    <col min="3" max="3" width="16.33203125" style="4" customWidth="1"/>
    <col min="4" max="4" width="21.5" style="4" customWidth="1"/>
    <col min="5" max="5" width="19" style="4" customWidth="1"/>
    <col min="6" max="6" width="58.5" style="4" customWidth="1"/>
    <col min="7" max="7" width="22.6640625" style="4" customWidth="1"/>
    <col min="8" max="8" width="43.5" style="4" customWidth="1"/>
    <col min="9" max="9" width="81.5" style="4" customWidth="1"/>
    <col min="10" max="10" width="11.5" style="4"/>
    <col min="11" max="11" width="24.83203125" style="4" customWidth="1"/>
    <col min="12" max="12" width="33.5" style="4" customWidth="1"/>
    <col min="13" max="16384" width="11.5" style="4"/>
  </cols>
  <sheetData>
    <row r="1" spans="1:12" ht="47" x14ac:dyDescent="0.55000000000000004">
      <c r="A1" s="95" t="s">
        <v>201</v>
      </c>
    </row>
    <row r="2" spans="1:12" s="101" customFormat="1" ht="70" customHeight="1" x14ac:dyDescent="0.25">
      <c r="A2" s="96"/>
      <c r="B2" s="97" t="s">
        <v>67</v>
      </c>
      <c r="C2" s="96" t="s">
        <v>16</v>
      </c>
      <c r="D2" s="98" t="s">
        <v>17</v>
      </c>
      <c r="E2" s="98" t="s">
        <v>24</v>
      </c>
      <c r="F2" s="96" t="s">
        <v>18</v>
      </c>
      <c r="G2" s="96" t="s">
        <v>3</v>
      </c>
      <c r="H2" s="99" t="s">
        <v>25</v>
      </c>
      <c r="I2" s="100"/>
      <c r="K2" s="102"/>
      <c r="L2" s="102"/>
    </row>
    <row r="3" spans="1:12" s="107" customFormat="1" ht="90.75" customHeight="1" x14ac:dyDescent="0.25">
      <c r="A3" s="100">
        <v>1</v>
      </c>
      <c r="B3" s="103">
        <v>44602</v>
      </c>
      <c r="C3" s="104" t="s">
        <v>199</v>
      </c>
      <c r="D3" s="100" t="s">
        <v>19</v>
      </c>
      <c r="E3" s="100" t="s">
        <v>119</v>
      </c>
      <c r="F3" s="245" t="s">
        <v>204</v>
      </c>
      <c r="G3" s="100" t="s">
        <v>200</v>
      </c>
      <c r="H3" s="106"/>
      <c r="I3" s="100"/>
      <c r="K3" s="102"/>
      <c r="L3" s="102"/>
    </row>
    <row r="4" spans="1:12" s="107" customFormat="1" ht="90.75" customHeight="1" x14ac:dyDescent="0.25">
      <c r="A4" s="100">
        <v>2</v>
      </c>
      <c r="B4" s="103" t="s">
        <v>259</v>
      </c>
      <c r="C4" s="104" t="s">
        <v>260</v>
      </c>
      <c r="D4" s="100" t="s">
        <v>19</v>
      </c>
      <c r="E4" s="100" t="s">
        <v>119</v>
      </c>
      <c r="F4" s="105"/>
      <c r="G4" s="100" t="s">
        <v>261</v>
      </c>
      <c r="H4" s="65"/>
      <c r="I4" s="100"/>
      <c r="K4" s="102"/>
      <c r="L4" s="102"/>
    </row>
    <row r="5" spans="1:12" s="101" customFormat="1" ht="66" customHeight="1" x14ac:dyDescent="0.25">
      <c r="A5" s="100">
        <v>3</v>
      </c>
      <c r="B5" s="103"/>
      <c r="C5" s="104"/>
      <c r="D5" s="100"/>
      <c r="E5" s="100"/>
      <c r="F5" s="105"/>
      <c r="G5" s="100"/>
      <c r="H5" s="106"/>
      <c r="I5" s="100"/>
    </row>
    <row r="6" spans="1:12" s="101" customFormat="1" ht="66" customHeight="1" x14ac:dyDescent="0.25">
      <c r="A6" s="100">
        <v>4</v>
      </c>
      <c r="B6" s="103"/>
      <c r="C6" s="104"/>
      <c r="D6" s="100"/>
      <c r="E6" s="100"/>
      <c r="F6" s="125"/>
      <c r="G6" s="100"/>
      <c r="H6" s="116"/>
      <c r="I6" s="100"/>
    </row>
    <row r="7" spans="1:12" s="101" customFormat="1" ht="62.25" customHeight="1" x14ac:dyDescent="0.25">
      <c r="A7" s="100">
        <v>5</v>
      </c>
      <c r="B7" s="103"/>
      <c r="C7" s="119"/>
      <c r="D7" s="108"/>
      <c r="E7" s="108"/>
      <c r="F7" s="96"/>
      <c r="H7" s="65"/>
      <c r="I7" s="100"/>
    </row>
    <row r="8" spans="1:12" s="101" customFormat="1" ht="62.25" customHeight="1" x14ac:dyDescent="0.25">
      <c r="A8" s="100">
        <v>6</v>
      </c>
      <c r="B8" s="103"/>
      <c r="C8" s="109"/>
      <c r="D8" s="108"/>
      <c r="E8" s="108"/>
      <c r="F8" s="105"/>
      <c r="H8" s="65"/>
      <c r="I8" s="100"/>
    </row>
    <row r="9" spans="1:12" s="101" customFormat="1" ht="52.5" customHeight="1" x14ac:dyDescent="0.25">
      <c r="A9" s="100">
        <v>7</v>
      </c>
      <c r="B9" s="103"/>
      <c r="C9" s="104"/>
      <c r="D9" s="108"/>
      <c r="E9" s="108"/>
      <c r="F9" s="105"/>
      <c r="G9" s="100"/>
      <c r="H9" s="116"/>
      <c r="I9" s="100"/>
    </row>
    <row r="10" spans="1:12" s="101" customFormat="1" ht="45.75" customHeight="1" x14ac:dyDescent="0.25">
      <c r="A10" s="100"/>
      <c r="B10" s="103"/>
      <c r="C10" s="104"/>
      <c r="D10" s="100"/>
      <c r="E10" s="100"/>
      <c r="F10" s="105"/>
      <c r="G10" s="100"/>
      <c r="H10" s="65"/>
      <c r="I10" s="100"/>
    </row>
    <row r="11" spans="1:12" ht="19" x14ac:dyDescent="0.25">
      <c r="F11" s="125"/>
    </row>
    <row r="14" spans="1:12" ht="26" x14ac:dyDescent="0.3">
      <c r="F14" s="126"/>
    </row>
    <row r="15" spans="1:12" ht="24" x14ac:dyDescent="0.3">
      <c r="B15" s="117"/>
    </row>
    <row r="16" spans="1:12" ht="24" x14ac:dyDescent="0.3">
      <c r="B16" s="117"/>
    </row>
    <row r="17" spans="2:2" ht="24" x14ac:dyDescent="0.3">
      <c r="B17" s="117"/>
    </row>
  </sheetData>
  <pageMargins left="0.70866141732283472" right="0.70866141732283472" top="0.78740157480314965" bottom="0.78740157480314965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1"/>
  <sheetViews>
    <sheetView workbookViewId="0">
      <selection activeCell="E4" sqref="E4"/>
    </sheetView>
  </sheetViews>
  <sheetFormatPr baseColWidth="10" defaultRowHeight="15" x14ac:dyDescent="0.2"/>
  <cols>
    <col min="1" max="1" width="10.33203125" customWidth="1"/>
    <col min="2" max="2" width="29.33203125" style="55" customWidth="1"/>
    <col min="3" max="3" width="14" style="41" customWidth="1"/>
    <col min="4" max="4" width="17.33203125" customWidth="1"/>
    <col min="5" max="5" width="54.33203125" customWidth="1"/>
    <col min="6" max="6" width="24.1640625" customWidth="1"/>
    <col min="10" max="10" width="19.6640625" customWidth="1"/>
    <col min="11" max="11" width="39.1640625" customWidth="1"/>
  </cols>
  <sheetData>
    <row r="1" spans="1:11" ht="30" x14ac:dyDescent="0.2">
      <c r="A1" s="21" t="s">
        <v>23</v>
      </c>
      <c r="B1" s="64" t="s">
        <v>67</v>
      </c>
      <c r="C1" s="40" t="s">
        <v>16</v>
      </c>
      <c r="D1" s="21" t="s">
        <v>17</v>
      </c>
      <c r="E1" s="21" t="s">
        <v>18</v>
      </c>
      <c r="F1" s="21" t="s">
        <v>3</v>
      </c>
      <c r="G1" s="20" t="s">
        <v>21</v>
      </c>
      <c r="H1" s="21" t="s">
        <v>22</v>
      </c>
      <c r="J1" s="51" t="s">
        <v>29</v>
      </c>
      <c r="K1" s="51" t="s">
        <v>30</v>
      </c>
    </row>
    <row r="2" spans="1:11" ht="60" customHeight="1" x14ac:dyDescent="0.2">
      <c r="A2" s="235" t="s">
        <v>143</v>
      </c>
      <c r="B2" s="232">
        <v>44588</v>
      </c>
      <c r="C2" s="236" t="s">
        <v>264</v>
      </c>
      <c r="D2" s="235"/>
      <c r="E2" s="14" t="s">
        <v>144</v>
      </c>
      <c r="F2" s="5"/>
      <c r="G2" s="235"/>
      <c r="H2" s="235"/>
      <c r="I2" s="239" t="s">
        <v>145</v>
      </c>
      <c r="J2" s="239"/>
      <c r="K2" s="50"/>
    </row>
    <row r="3" spans="1:11" ht="44.25" customHeight="1" x14ac:dyDescent="0.2">
      <c r="A3" s="235" t="s">
        <v>142</v>
      </c>
      <c r="B3" s="232" t="s">
        <v>262</v>
      </c>
      <c r="C3" s="236" t="s">
        <v>265</v>
      </c>
      <c r="D3" s="235"/>
      <c r="E3" s="14" t="s">
        <v>263</v>
      </c>
      <c r="F3" s="235"/>
      <c r="G3" s="235"/>
      <c r="H3" s="235"/>
      <c r="I3" s="239" t="s">
        <v>146</v>
      </c>
      <c r="J3" s="239"/>
      <c r="K3" s="50"/>
    </row>
    <row r="4" spans="1:11" s="37" customFormat="1" ht="74.25" customHeight="1" x14ac:dyDescent="0.2">
      <c r="A4" s="237" t="s">
        <v>11</v>
      </c>
      <c r="B4" s="233">
        <v>44762</v>
      </c>
      <c r="C4" s="238" t="s">
        <v>264</v>
      </c>
      <c r="D4" s="237"/>
      <c r="E4" s="14" t="s">
        <v>329</v>
      </c>
      <c r="F4" s="241"/>
      <c r="G4" s="237"/>
      <c r="H4" s="237"/>
      <c r="I4" s="242"/>
      <c r="J4" s="242"/>
      <c r="K4" s="52"/>
    </row>
    <row r="5" spans="1:11" ht="60" customHeight="1" x14ac:dyDescent="0.2">
      <c r="A5" s="235" t="s">
        <v>13</v>
      </c>
      <c r="B5" s="232">
        <v>44854</v>
      </c>
      <c r="C5" s="236" t="s">
        <v>264</v>
      </c>
      <c r="D5" s="235"/>
      <c r="E5" s="14" t="s">
        <v>147</v>
      </c>
      <c r="F5" s="5"/>
      <c r="G5" s="235"/>
      <c r="H5" s="235"/>
      <c r="I5" s="239"/>
      <c r="J5" s="242"/>
    </row>
    <row r="6" spans="1:11" x14ac:dyDescent="0.2">
      <c r="A6" s="239"/>
      <c r="B6" s="234"/>
      <c r="C6" s="240"/>
      <c r="D6" s="239"/>
      <c r="E6" s="128"/>
    </row>
    <row r="11" spans="1:11" ht="34" x14ac:dyDescent="0.4">
      <c r="B11" s="93"/>
      <c r="D11" s="94"/>
    </row>
  </sheetData>
  <pageMargins left="0.70866141732283472" right="0.70866141732283472" top="0.78740157480314965" bottom="0.78740157480314965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08"/>
  <sheetViews>
    <sheetView topLeftCell="A25" zoomScale="120" zoomScaleNormal="120" zoomScaleSheetLayoutView="90" workbookViewId="0">
      <selection activeCell="A25" sqref="A25"/>
    </sheetView>
  </sheetViews>
  <sheetFormatPr baseColWidth="10" defaultColWidth="11.5" defaultRowHeight="15" x14ac:dyDescent="0.2"/>
  <cols>
    <col min="1" max="1" width="9.5" style="133" customWidth="1"/>
    <col min="2" max="2" width="29.5" style="392" customWidth="1"/>
    <col min="3" max="3" width="16" style="349" customWidth="1"/>
    <col min="4" max="4" width="11.33203125" style="447" customWidth="1"/>
    <col min="5" max="5" width="13" style="133" customWidth="1"/>
    <col min="6" max="6" width="59.5" style="133" customWidth="1"/>
    <col min="7" max="7" width="20.33203125" style="190" customWidth="1"/>
    <col min="8" max="8" width="8.5" style="133" customWidth="1"/>
    <col min="9" max="16384" width="11.5" style="133"/>
  </cols>
  <sheetData>
    <row r="1" spans="1:11" ht="28.5" customHeight="1" x14ac:dyDescent="0.2">
      <c r="A1" s="135" t="s">
        <v>23</v>
      </c>
      <c r="B1" s="368" t="s">
        <v>4</v>
      </c>
      <c r="C1" s="327" t="s">
        <v>16</v>
      </c>
      <c r="D1" s="423" t="s">
        <v>17</v>
      </c>
      <c r="E1" s="406" t="s">
        <v>24</v>
      </c>
      <c r="F1" s="136" t="s">
        <v>40</v>
      </c>
      <c r="G1" s="137" t="s">
        <v>3</v>
      </c>
      <c r="H1" s="137" t="s">
        <v>288</v>
      </c>
    </row>
    <row r="2" spans="1:11" x14ac:dyDescent="0.2">
      <c r="A2" s="138" t="s">
        <v>41</v>
      </c>
      <c r="B2" s="369"/>
      <c r="C2" s="328"/>
      <c r="D2" s="424"/>
      <c r="E2" s="407"/>
      <c r="F2" s="139"/>
      <c r="G2" s="140"/>
      <c r="H2" s="140"/>
    </row>
    <row r="3" spans="1:11" ht="20.25" customHeight="1" x14ac:dyDescent="0.2">
      <c r="A3" s="142" t="s">
        <v>5</v>
      </c>
      <c r="B3" s="370">
        <v>44579</v>
      </c>
      <c r="C3" s="329" t="s">
        <v>47</v>
      </c>
      <c r="D3" s="425" t="s">
        <v>19</v>
      </c>
      <c r="E3" s="131" t="s">
        <v>315</v>
      </c>
      <c r="F3" s="132" t="s">
        <v>289</v>
      </c>
      <c r="G3" s="350" t="s">
        <v>153</v>
      </c>
      <c r="H3" s="131"/>
    </row>
    <row r="4" spans="1:11" ht="20.25" customHeight="1" x14ac:dyDescent="0.2">
      <c r="A4" s="142" t="s">
        <v>2</v>
      </c>
      <c r="B4" s="370">
        <v>44581</v>
      </c>
      <c r="C4" s="329" t="s">
        <v>47</v>
      </c>
      <c r="D4" s="425" t="s">
        <v>19</v>
      </c>
      <c r="E4" s="131" t="s">
        <v>315</v>
      </c>
      <c r="F4" s="132" t="s">
        <v>290</v>
      </c>
      <c r="G4" s="350" t="s">
        <v>89</v>
      </c>
      <c r="H4" s="131"/>
    </row>
    <row r="5" spans="1:11" ht="20.25" customHeight="1" x14ac:dyDescent="0.2">
      <c r="A5" s="142" t="s">
        <v>221</v>
      </c>
      <c r="B5" s="370">
        <v>44582</v>
      </c>
      <c r="C5" s="329" t="s">
        <v>307</v>
      </c>
      <c r="D5" s="425">
        <v>35</v>
      </c>
      <c r="E5" s="131" t="s">
        <v>299</v>
      </c>
      <c r="F5" s="132" t="s">
        <v>325</v>
      </c>
      <c r="G5" s="350" t="s">
        <v>200</v>
      </c>
      <c r="H5" s="131"/>
    </row>
    <row r="6" spans="1:11" ht="20.25" customHeight="1" x14ac:dyDescent="0.2">
      <c r="A6" s="142" t="s">
        <v>2</v>
      </c>
      <c r="B6" s="370">
        <v>44588</v>
      </c>
      <c r="C6" s="329" t="s">
        <v>266</v>
      </c>
      <c r="D6" s="425" t="s">
        <v>19</v>
      </c>
      <c r="E6" s="131" t="s">
        <v>267</v>
      </c>
      <c r="F6" s="132" t="s">
        <v>332</v>
      </c>
      <c r="G6" s="350" t="s">
        <v>268</v>
      </c>
      <c r="H6" s="131"/>
    </row>
    <row r="7" spans="1:11" ht="20.25" customHeight="1" x14ac:dyDescent="0.2">
      <c r="A7" s="142" t="s">
        <v>2</v>
      </c>
      <c r="B7" s="370">
        <v>44588</v>
      </c>
      <c r="C7" s="329" t="s">
        <v>164</v>
      </c>
      <c r="D7" s="425">
        <v>35</v>
      </c>
      <c r="E7" s="131" t="s">
        <v>299</v>
      </c>
      <c r="F7" s="132" t="s">
        <v>333</v>
      </c>
      <c r="G7" s="350" t="s">
        <v>105</v>
      </c>
      <c r="H7" s="131"/>
    </row>
    <row r="8" spans="1:11" ht="20.25" customHeight="1" x14ac:dyDescent="0.2">
      <c r="A8" s="142"/>
      <c r="B8" s="370"/>
      <c r="C8" s="329"/>
      <c r="D8" s="425"/>
      <c r="E8" s="131"/>
      <c r="F8" s="132"/>
      <c r="G8" s="350"/>
      <c r="H8" s="131"/>
    </row>
    <row r="9" spans="1:11" ht="12" customHeight="1" x14ac:dyDescent="0.2">
      <c r="A9" s="145" t="s">
        <v>15</v>
      </c>
      <c r="B9" s="371"/>
      <c r="C9" s="330"/>
      <c r="D9" s="426"/>
      <c r="E9" s="408"/>
      <c r="F9" s="146"/>
      <c r="G9" s="352"/>
      <c r="H9" s="147"/>
    </row>
    <row r="10" spans="1:11" ht="20.25" customHeight="1" x14ac:dyDescent="0.2">
      <c r="A10" s="398" t="s">
        <v>61</v>
      </c>
      <c r="B10" s="453">
        <v>44593</v>
      </c>
      <c r="C10" s="28" t="s">
        <v>77</v>
      </c>
      <c r="D10" s="427" t="s">
        <v>19</v>
      </c>
      <c r="E10" s="28" t="s">
        <v>315</v>
      </c>
      <c r="F10" s="394" t="s">
        <v>220</v>
      </c>
      <c r="G10" s="28" t="s">
        <v>278</v>
      </c>
      <c r="H10" s="131"/>
      <c r="K10" s="134"/>
    </row>
    <row r="11" spans="1:11" ht="20.25" customHeight="1" x14ac:dyDescent="0.2">
      <c r="A11" s="398" t="s">
        <v>2</v>
      </c>
      <c r="B11" s="453">
        <v>44602</v>
      </c>
      <c r="C11" s="28" t="s">
        <v>47</v>
      </c>
      <c r="D11" s="427" t="s">
        <v>19</v>
      </c>
      <c r="E11" s="28" t="s">
        <v>315</v>
      </c>
      <c r="F11" s="400" t="s">
        <v>291</v>
      </c>
      <c r="G11" s="28" t="s">
        <v>89</v>
      </c>
      <c r="H11" s="131"/>
      <c r="K11" s="134"/>
    </row>
    <row r="12" spans="1:11" ht="20.25" customHeight="1" x14ac:dyDescent="0.2">
      <c r="A12" s="46" t="s">
        <v>335</v>
      </c>
      <c r="B12" s="390">
        <v>44602</v>
      </c>
      <c r="C12" s="396" t="s">
        <v>199</v>
      </c>
      <c r="D12" s="429" t="s">
        <v>19</v>
      </c>
      <c r="E12" s="394" t="s">
        <v>287</v>
      </c>
      <c r="F12" s="397" t="s">
        <v>292</v>
      </c>
      <c r="G12" s="398" t="s">
        <v>200</v>
      </c>
      <c r="H12" s="131"/>
    </row>
    <row r="13" spans="1:11" ht="20.25" customHeight="1" x14ac:dyDescent="0.2">
      <c r="A13" s="393" t="s">
        <v>5</v>
      </c>
      <c r="B13" s="390">
        <v>44609</v>
      </c>
      <c r="C13" s="399" t="s">
        <v>48</v>
      </c>
      <c r="D13" s="428" t="s">
        <v>19</v>
      </c>
      <c r="E13" s="409" t="s">
        <v>316</v>
      </c>
      <c r="F13" s="395" t="s">
        <v>293</v>
      </c>
      <c r="G13" s="276" t="s">
        <v>153</v>
      </c>
      <c r="H13" s="131"/>
    </row>
    <row r="14" spans="1:11" ht="20.25" customHeight="1" x14ac:dyDescent="0.2">
      <c r="A14" s="394" t="s">
        <v>61</v>
      </c>
      <c r="B14" s="390">
        <v>44613</v>
      </c>
      <c r="C14" s="28" t="s">
        <v>74</v>
      </c>
      <c r="D14" s="427" t="s">
        <v>19</v>
      </c>
      <c r="E14" s="28" t="s">
        <v>298</v>
      </c>
      <c r="F14" s="400" t="s">
        <v>80</v>
      </c>
      <c r="G14" s="28" t="s">
        <v>294</v>
      </c>
      <c r="H14" s="131"/>
    </row>
    <row r="15" spans="1:11" ht="20.25" customHeight="1" x14ac:dyDescent="0.2">
      <c r="A15" s="398" t="s">
        <v>2</v>
      </c>
      <c r="B15" s="401">
        <v>44617</v>
      </c>
      <c r="C15" s="46" t="s">
        <v>165</v>
      </c>
      <c r="D15" s="430">
        <v>45</v>
      </c>
      <c r="E15" s="46" t="s">
        <v>299</v>
      </c>
      <c r="F15" s="38" t="s">
        <v>169</v>
      </c>
      <c r="G15" s="38" t="s">
        <v>105</v>
      </c>
      <c r="H15" s="131"/>
    </row>
    <row r="16" spans="1:11" ht="20.25" customHeight="1" x14ac:dyDescent="0.2">
      <c r="A16" s="129"/>
      <c r="B16" s="372"/>
      <c r="C16" s="331"/>
      <c r="D16" s="155"/>
      <c r="E16" s="410"/>
      <c r="F16" s="141"/>
      <c r="G16" s="353"/>
      <c r="H16" s="131"/>
    </row>
    <row r="17" spans="1:8" ht="16.5" customHeight="1" x14ac:dyDescent="0.2">
      <c r="A17" s="148" t="s">
        <v>8</v>
      </c>
      <c r="B17" s="373"/>
      <c r="C17" s="332"/>
      <c r="D17" s="431"/>
      <c r="E17" s="411"/>
      <c r="F17" s="149"/>
      <c r="G17" s="354"/>
      <c r="H17" s="150"/>
    </row>
    <row r="18" spans="1:8" ht="20.25" customHeight="1" x14ac:dyDescent="0.2">
      <c r="A18" s="46" t="s">
        <v>2</v>
      </c>
      <c r="B18" s="57">
        <v>44623</v>
      </c>
      <c r="C18" s="403" t="s">
        <v>93</v>
      </c>
      <c r="D18" s="432" t="s">
        <v>19</v>
      </c>
      <c r="E18" s="412" t="s">
        <v>316</v>
      </c>
      <c r="F18" s="23" t="s">
        <v>291</v>
      </c>
      <c r="G18" s="404" t="s">
        <v>89</v>
      </c>
      <c r="H18" s="131"/>
    </row>
    <row r="19" spans="1:8" ht="20.25" customHeight="1" x14ac:dyDescent="0.2">
      <c r="A19" s="46" t="s">
        <v>2</v>
      </c>
      <c r="B19" s="57">
        <v>44628</v>
      </c>
      <c r="C19" s="403" t="s">
        <v>312</v>
      </c>
      <c r="D19" s="432">
        <v>245</v>
      </c>
      <c r="E19" s="412" t="s">
        <v>298</v>
      </c>
      <c r="F19" s="23" t="s">
        <v>296</v>
      </c>
      <c r="G19" s="404"/>
      <c r="H19" s="131"/>
    </row>
    <row r="20" spans="1:8" ht="20.25" customHeight="1" x14ac:dyDescent="0.2">
      <c r="A20" s="46" t="s">
        <v>2</v>
      </c>
      <c r="B20" s="57">
        <v>44629</v>
      </c>
      <c r="C20" s="403" t="s">
        <v>168</v>
      </c>
      <c r="D20" s="432">
        <v>45</v>
      </c>
      <c r="E20" s="412" t="s">
        <v>300</v>
      </c>
      <c r="F20" s="23" t="s">
        <v>297</v>
      </c>
      <c r="G20" s="404" t="s">
        <v>109</v>
      </c>
      <c r="H20" s="131"/>
    </row>
    <row r="21" spans="1:8" ht="20.25" customHeight="1" x14ac:dyDescent="0.2">
      <c r="A21" s="46" t="s">
        <v>2</v>
      </c>
      <c r="B21" s="57">
        <v>44630</v>
      </c>
      <c r="C21" s="403" t="s">
        <v>160</v>
      </c>
      <c r="D21" s="432" t="s">
        <v>102</v>
      </c>
      <c r="E21" s="412" t="s">
        <v>315</v>
      </c>
      <c r="F21" s="23" t="s">
        <v>129</v>
      </c>
      <c r="G21" s="404" t="s">
        <v>130</v>
      </c>
      <c r="H21" s="131"/>
    </row>
    <row r="22" spans="1:8" ht="20.25" customHeight="1" x14ac:dyDescent="0.2">
      <c r="A22" s="46" t="s">
        <v>0</v>
      </c>
      <c r="B22" s="57">
        <v>44630</v>
      </c>
      <c r="C22" s="403" t="s">
        <v>243</v>
      </c>
      <c r="D22" s="432">
        <v>35</v>
      </c>
      <c r="E22" s="412" t="s">
        <v>299</v>
      </c>
      <c r="F22" s="23" t="s">
        <v>334</v>
      </c>
      <c r="G22" s="404" t="s">
        <v>246</v>
      </c>
      <c r="H22" s="131"/>
    </row>
    <row r="23" spans="1:8" ht="32" x14ac:dyDescent="0.2">
      <c r="A23" s="46" t="s">
        <v>255</v>
      </c>
      <c r="B23" s="57">
        <v>44632</v>
      </c>
      <c r="C23" s="403" t="s">
        <v>69</v>
      </c>
      <c r="D23" s="432">
        <v>180</v>
      </c>
      <c r="E23" s="412" t="s">
        <v>313</v>
      </c>
      <c r="F23" s="23" t="s">
        <v>71</v>
      </c>
      <c r="G23" s="404" t="s">
        <v>190</v>
      </c>
      <c r="H23" s="131"/>
    </row>
    <row r="24" spans="1:8" ht="16" x14ac:dyDescent="0.2">
      <c r="A24" s="46" t="s">
        <v>5</v>
      </c>
      <c r="B24" s="57">
        <v>44635</v>
      </c>
      <c r="C24" s="403" t="s">
        <v>47</v>
      </c>
      <c r="D24" s="432" t="s">
        <v>19</v>
      </c>
      <c r="E24" s="412" t="s">
        <v>316</v>
      </c>
      <c r="F24" s="23" t="s">
        <v>293</v>
      </c>
      <c r="G24" s="404" t="s">
        <v>153</v>
      </c>
      <c r="H24" s="131"/>
    </row>
    <row r="25" spans="1:8" x14ac:dyDescent="0.2">
      <c r="A25" s="46" t="s">
        <v>0</v>
      </c>
      <c r="B25" s="57"/>
      <c r="C25" s="403"/>
      <c r="D25" s="432"/>
      <c r="E25" s="412"/>
      <c r="F25" s="461"/>
      <c r="G25" s="404"/>
      <c r="H25" s="131"/>
    </row>
    <row r="26" spans="1:8" ht="32" x14ac:dyDescent="0.2">
      <c r="A26" s="46" t="s">
        <v>2</v>
      </c>
      <c r="B26" s="57">
        <v>44636</v>
      </c>
      <c r="C26" s="403" t="s">
        <v>98</v>
      </c>
      <c r="D26" s="432" t="s">
        <v>102</v>
      </c>
      <c r="E26" s="129" t="s">
        <v>315</v>
      </c>
      <c r="F26" s="450" t="s">
        <v>318</v>
      </c>
      <c r="G26" s="404" t="s">
        <v>257</v>
      </c>
      <c r="H26" s="131"/>
    </row>
    <row r="27" spans="1:8" ht="16" x14ac:dyDescent="0.2">
      <c r="A27" s="46"/>
      <c r="B27" s="57">
        <v>44642</v>
      </c>
      <c r="C27" s="403" t="s">
        <v>134</v>
      </c>
      <c r="D27" s="432" t="s">
        <v>19</v>
      </c>
      <c r="E27" s="412" t="s">
        <v>287</v>
      </c>
      <c r="F27" s="231" t="s">
        <v>303</v>
      </c>
      <c r="G27" s="404" t="s">
        <v>133</v>
      </c>
      <c r="H27" s="131"/>
    </row>
    <row r="28" spans="1:8" ht="14.25" customHeight="1" x14ac:dyDescent="0.2">
      <c r="A28" s="46" t="s">
        <v>42</v>
      </c>
      <c r="B28" s="233">
        <v>44643</v>
      </c>
      <c r="C28" s="405" t="s">
        <v>182</v>
      </c>
      <c r="D28" s="433">
        <v>45</v>
      </c>
      <c r="E28" s="22" t="s">
        <v>300</v>
      </c>
      <c r="F28" s="92" t="s">
        <v>185</v>
      </c>
      <c r="G28" s="404" t="s">
        <v>186</v>
      </c>
      <c r="H28" s="131"/>
    </row>
    <row r="29" spans="1:8" x14ac:dyDescent="0.2">
      <c r="A29" s="142"/>
      <c r="B29" s="374"/>
      <c r="C29" s="333"/>
      <c r="D29" s="425"/>
      <c r="E29" s="413"/>
      <c r="F29" s="143"/>
      <c r="G29" s="351"/>
      <c r="H29" s="131"/>
    </row>
    <row r="30" spans="1:8" x14ac:dyDescent="0.2">
      <c r="A30" s="152" t="s">
        <v>9</v>
      </c>
      <c r="B30" s="375"/>
      <c r="C30" s="334"/>
      <c r="D30" s="434"/>
      <c r="E30" s="414"/>
      <c r="F30" s="153"/>
      <c r="G30" s="356"/>
      <c r="H30" s="154"/>
    </row>
    <row r="31" spans="1:8" ht="16" x14ac:dyDescent="0.2">
      <c r="A31" s="133" t="s">
        <v>2</v>
      </c>
      <c r="B31" s="376">
        <v>44656</v>
      </c>
      <c r="C31" s="335" t="s">
        <v>158</v>
      </c>
      <c r="D31" s="435" t="s">
        <v>102</v>
      </c>
      <c r="E31" s="326" t="s">
        <v>107</v>
      </c>
      <c r="F31" s="141" t="s">
        <v>131</v>
      </c>
      <c r="G31" s="353" t="s">
        <v>118</v>
      </c>
      <c r="H31" s="131"/>
    </row>
    <row r="32" spans="1:8" ht="16" x14ac:dyDescent="0.2">
      <c r="A32" s="129" t="s">
        <v>42</v>
      </c>
      <c r="B32" s="370">
        <v>44657</v>
      </c>
      <c r="C32" s="329" t="s">
        <v>74</v>
      </c>
      <c r="D32" s="425">
        <v>45</v>
      </c>
      <c r="E32" s="131" t="s">
        <v>300</v>
      </c>
      <c r="F32" s="132" t="s">
        <v>75</v>
      </c>
      <c r="G32" s="353" t="s">
        <v>76</v>
      </c>
      <c r="H32" s="131"/>
    </row>
    <row r="33" spans="1:8" ht="21" customHeight="1" x14ac:dyDescent="0.2">
      <c r="A33" s="129" t="s">
        <v>42</v>
      </c>
      <c r="B33" s="372">
        <v>44658</v>
      </c>
      <c r="C33" s="331" t="s">
        <v>264</v>
      </c>
      <c r="D33" s="155" t="s">
        <v>19</v>
      </c>
      <c r="E33" s="410" t="s">
        <v>272</v>
      </c>
      <c r="F33" s="141" t="s">
        <v>326</v>
      </c>
      <c r="G33" s="353" t="s">
        <v>275</v>
      </c>
      <c r="H33" s="131"/>
    </row>
    <row r="34" spans="1:8" ht="14.25" customHeight="1" x14ac:dyDescent="0.2">
      <c r="A34" s="129"/>
      <c r="B34" s="372"/>
      <c r="C34" s="331"/>
      <c r="D34" s="155"/>
      <c r="E34" s="410"/>
      <c r="F34" s="141"/>
      <c r="G34" s="353"/>
      <c r="H34" s="131"/>
    </row>
    <row r="35" spans="1:8" x14ac:dyDescent="0.2">
      <c r="A35" s="156" t="s">
        <v>10</v>
      </c>
      <c r="B35" s="377"/>
      <c r="C35" s="336"/>
      <c r="D35" s="436"/>
      <c r="E35" s="157"/>
      <c r="F35" s="158"/>
      <c r="G35" s="357"/>
      <c r="H35" s="159"/>
    </row>
    <row r="36" spans="1:8" s="460" customFormat="1" ht="16" x14ac:dyDescent="0.2">
      <c r="A36" s="144" t="s">
        <v>2</v>
      </c>
      <c r="B36" s="372">
        <v>44684</v>
      </c>
      <c r="C36" s="331" t="s">
        <v>328</v>
      </c>
      <c r="D36" s="155" t="s">
        <v>19</v>
      </c>
      <c r="E36" s="144" t="s">
        <v>316</v>
      </c>
      <c r="F36" s="132" t="s">
        <v>327</v>
      </c>
      <c r="G36" s="350" t="s">
        <v>89</v>
      </c>
      <c r="H36" s="459"/>
    </row>
    <row r="37" spans="1:8" s="460" customFormat="1" ht="16" x14ac:dyDescent="0.2">
      <c r="A37" s="144" t="s">
        <v>0</v>
      </c>
      <c r="B37" s="372">
        <v>44686</v>
      </c>
      <c r="C37" s="331" t="s">
        <v>49</v>
      </c>
      <c r="D37" s="155" t="s">
        <v>19</v>
      </c>
      <c r="E37" s="144" t="s">
        <v>315</v>
      </c>
      <c r="F37" s="132" t="s">
        <v>289</v>
      </c>
      <c r="G37" s="350" t="s">
        <v>275</v>
      </c>
      <c r="H37" s="459"/>
    </row>
    <row r="38" spans="1:8" ht="32" x14ac:dyDescent="0.2">
      <c r="A38" s="144" t="s">
        <v>2</v>
      </c>
      <c r="B38" s="372">
        <v>44687</v>
      </c>
      <c r="C38" s="331" t="s">
        <v>168</v>
      </c>
      <c r="D38" s="155">
        <v>45</v>
      </c>
      <c r="E38" s="410" t="s">
        <v>300</v>
      </c>
      <c r="F38" s="132" t="s">
        <v>170</v>
      </c>
      <c r="G38" s="350" t="s">
        <v>109</v>
      </c>
      <c r="H38" s="131"/>
    </row>
    <row r="39" spans="1:8" ht="32" x14ac:dyDescent="0.2">
      <c r="A39" s="144" t="s">
        <v>2</v>
      </c>
      <c r="B39" s="372">
        <v>44691</v>
      </c>
      <c r="C39" s="331" t="s">
        <v>123</v>
      </c>
      <c r="D39" s="155">
        <v>35</v>
      </c>
      <c r="E39" s="410" t="s">
        <v>299</v>
      </c>
      <c r="F39" s="132" t="s">
        <v>116</v>
      </c>
      <c r="G39" s="350" t="s">
        <v>114</v>
      </c>
      <c r="H39" s="131"/>
    </row>
    <row r="40" spans="1:8" ht="16" x14ac:dyDescent="0.2">
      <c r="A40" s="144" t="s">
        <v>42</v>
      </c>
      <c r="B40" s="372">
        <v>44692</v>
      </c>
      <c r="C40" s="331" t="s">
        <v>192</v>
      </c>
      <c r="D40" s="155">
        <v>45</v>
      </c>
      <c r="E40" s="410" t="s">
        <v>300</v>
      </c>
      <c r="F40" s="132" t="s">
        <v>197</v>
      </c>
      <c r="G40" s="350" t="s">
        <v>193</v>
      </c>
      <c r="H40" s="131"/>
    </row>
    <row r="41" spans="1:8" ht="16" x14ac:dyDescent="0.2">
      <c r="A41" s="144"/>
      <c r="B41" s="372">
        <v>44693</v>
      </c>
      <c r="C41" s="331" t="s">
        <v>176</v>
      </c>
      <c r="D41" s="155">
        <v>25</v>
      </c>
      <c r="E41" s="144" t="s">
        <v>300</v>
      </c>
      <c r="F41" s="132" t="s">
        <v>180</v>
      </c>
      <c r="G41" s="350" t="s">
        <v>177</v>
      </c>
      <c r="H41" s="131"/>
    </row>
    <row r="42" spans="1:8" ht="16" x14ac:dyDescent="0.2">
      <c r="A42" s="213" t="s">
        <v>42</v>
      </c>
      <c r="B42" s="378">
        <v>44699</v>
      </c>
      <c r="C42" s="337" t="s">
        <v>195</v>
      </c>
      <c r="D42" s="437">
        <v>45</v>
      </c>
      <c r="E42" s="415" t="s">
        <v>300</v>
      </c>
      <c r="F42" s="214" t="s">
        <v>198</v>
      </c>
      <c r="G42" s="358" t="s">
        <v>193</v>
      </c>
      <c r="H42" s="131"/>
    </row>
    <row r="43" spans="1:8" ht="16" x14ac:dyDescent="0.2">
      <c r="A43" s="213"/>
      <c r="B43" s="378">
        <v>44700</v>
      </c>
      <c r="C43" s="337" t="s">
        <v>176</v>
      </c>
      <c r="D43" s="437">
        <v>25</v>
      </c>
      <c r="E43" s="415" t="s">
        <v>300</v>
      </c>
      <c r="F43" s="214" t="s">
        <v>180</v>
      </c>
      <c r="G43" s="358" t="s">
        <v>177</v>
      </c>
      <c r="H43" s="131"/>
    </row>
    <row r="44" spans="1:8" ht="16" x14ac:dyDescent="0.2">
      <c r="A44" s="215" t="s">
        <v>2</v>
      </c>
      <c r="B44" s="372">
        <v>44702</v>
      </c>
      <c r="C44" s="331" t="s">
        <v>172</v>
      </c>
      <c r="D44" s="155">
        <v>65</v>
      </c>
      <c r="E44" s="144" t="s">
        <v>301</v>
      </c>
      <c r="F44" s="132" t="s">
        <v>304</v>
      </c>
      <c r="G44" s="350" t="s">
        <v>109</v>
      </c>
      <c r="H44" s="131"/>
    </row>
    <row r="45" spans="1:8" x14ac:dyDescent="0.2">
      <c r="A45" s="162" t="s">
        <v>11</v>
      </c>
      <c r="B45" s="379"/>
      <c r="C45" s="338"/>
      <c r="D45" s="438"/>
      <c r="E45" s="163"/>
      <c r="F45" s="164"/>
      <c r="G45" s="359"/>
      <c r="H45" s="165"/>
    </row>
    <row r="46" spans="1:8" s="160" customFormat="1" ht="16" x14ac:dyDescent="0.2">
      <c r="A46" s="448" t="s">
        <v>2</v>
      </c>
      <c r="B46" s="376">
        <v>44719</v>
      </c>
      <c r="C46" s="335" t="s">
        <v>98</v>
      </c>
      <c r="D46" s="435" t="s">
        <v>19</v>
      </c>
      <c r="E46" s="129" t="s">
        <v>315</v>
      </c>
      <c r="F46" s="161" t="s">
        <v>291</v>
      </c>
      <c r="G46" s="355" t="s">
        <v>89</v>
      </c>
      <c r="H46" s="151"/>
    </row>
    <row r="47" spans="1:8" ht="32" x14ac:dyDescent="0.2">
      <c r="A47" s="129" t="s">
        <v>2</v>
      </c>
      <c r="B47" s="370">
        <v>44721</v>
      </c>
      <c r="C47" s="329" t="s">
        <v>307</v>
      </c>
      <c r="D47" s="425">
        <v>105</v>
      </c>
      <c r="E47" s="131" t="s">
        <v>300</v>
      </c>
      <c r="F47" s="132" t="s">
        <v>321</v>
      </c>
      <c r="G47" s="353" t="s">
        <v>122</v>
      </c>
      <c r="H47" s="131"/>
    </row>
    <row r="48" spans="1:8" ht="16" x14ac:dyDescent="0.2">
      <c r="A48" s="142" t="s">
        <v>5</v>
      </c>
      <c r="B48" s="376">
        <v>44721</v>
      </c>
      <c r="C48" s="329" t="s">
        <v>60</v>
      </c>
      <c r="D48" s="425" t="s">
        <v>19</v>
      </c>
      <c r="E48" s="130" t="s">
        <v>315</v>
      </c>
      <c r="F48" s="132" t="s">
        <v>289</v>
      </c>
      <c r="G48" s="353" t="s">
        <v>153</v>
      </c>
      <c r="H48" s="131"/>
    </row>
    <row r="49" spans="1:8" ht="16" x14ac:dyDescent="0.2">
      <c r="A49" s="142" t="s">
        <v>2</v>
      </c>
      <c r="B49" s="376">
        <v>44721</v>
      </c>
      <c r="C49" s="329" t="s">
        <v>305</v>
      </c>
      <c r="D49" s="425">
        <v>35</v>
      </c>
      <c r="E49" s="130" t="s">
        <v>300</v>
      </c>
      <c r="F49" s="132" t="s">
        <v>306</v>
      </c>
      <c r="G49" s="353" t="s">
        <v>113</v>
      </c>
      <c r="H49" s="131"/>
    </row>
    <row r="50" spans="1:8" ht="16" x14ac:dyDescent="0.2">
      <c r="A50" s="142" t="s">
        <v>255</v>
      </c>
      <c r="B50" s="376">
        <v>44733</v>
      </c>
      <c r="C50" s="329" t="s">
        <v>214</v>
      </c>
      <c r="D50" s="425">
        <v>25</v>
      </c>
      <c r="E50" s="130" t="s">
        <v>317</v>
      </c>
      <c r="F50" s="132" t="s">
        <v>218</v>
      </c>
      <c r="G50" s="353" t="s">
        <v>216</v>
      </c>
      <c r="H50" s="131"/>
    </row>
    <row r="51" spans="1:8" ht="16" x14ac:dyDescent="0.2">
      <c r="A51" s="166" t="s">
        <v>61</v>
      </c>
      <c r="B51" s="380">
        <v>44733</v>
      </c>
      <c r="C51" s="335" t="s">
        <v>77</v>
      </c>
      <c r="D51" s="435" t="s">
        <v>19</v>
      </c>
      <c r="E51" s="416" t="s">
        <v>315</v>
      </c>
      <c r="F51" s="161" t="s">
        <v>220</v>
      </c>
      <c r="G51" s="355" t="s">
        <v>278</v>
      </c>
      <c r="H51" s="131"/>
    </row>
    <row r="52" spans="1:8" ht="16" x14ac:dyDescent="0.2">
      <c r="A52" s="167" t="s">
        <v>42</v>
      </c>
      <c r="B52" s="380">
        <v>44740</v>
      </c>
      <c r="C52" s="335" t="s">
        <v>214</v>
      </c>
      <c r="D52" s="435">
        <v>25</v>
      </c>
      <c r="E52" s="417" t="s">
        <v>317</v>
      </c>
      <c r="F52" s="161" t="s">
        <v>218</v>
      </c>
      <c r="G52" s="355" t="s">
        <v>216</v>
      </c>
      <c r="H52" s="131"/>
    </row>
    <row r="53" spans="1:8" x14ac:dyDescent="0.2">
      <c r="A53" s="215"/>
      <c r="B53" s="381"/>
      <c r="C53" s="339"/>
      <c r="D53" s="155"/>
      <c r="E53" s="144"/>
      <c r="F53" s="216"/>
      <c r="G53" s="360"/>
      <c r="H53" s="131"/>
    </row>
    <row r="54" spans="1:8" x14ac:dyDescent="0.2">
      <c r="A54" s="129"/>
      <c r="B54" s="382"/>
      <c r="C54" s="331"/>
      <c r="D54" s="155"/>
      <c r="E54" s="402"/>
      <c r="F54" s="141"/>
      <c r="G54" s="353"/>
      <c r="H54" s="131"/>
    </row>
    <row r="55" spans="1:8" s="160" customFormat="1" x14ac:dyDescent="0.2">
      <c r="A55" s="168" t="s">
        <v>46</v>
      </c>
      <c r="B55" s="383"/>
      <c r="C55" s="340"/>
      <c r="D55" s="439"/>
      <c r="E55" s="418"/>
      <c r="F55" s="169"/>
      <c r="G55" s="361"/>
      <c r="H55" s="170"/>
    </row>
    <row r="56" spans="1:8" ht="16" x14ac:dyDescent="0.2">
      <c r="A56" s="129" t="s">
        <v>63</v>
      </c>
      <c r="B56" s="370">
        <v>44749</v>
      </c>
      <c r="C56" s="329" t="s">
        <v>47</v>
      </c>
      <c r="D56" s="425" t="s">
        <v>19</v>
      </c>
      <c r="E56" s="131" t="s">
        <v>316</v>
      </c>
      <c r="F56" s="132" t="s">
        <v>293</v>
      </c>
      <c r="G56" s="353" t="s">
        <v>153</v>
      </c>
      <c r="H56" s="131"/>
    </row>
    <row r="57" spans="1:8" ht="32" x14ac:dyDescent="0.2">
      <c r="A57" s="129" t="s">
        <v>2</v>
      </c>
      <c r="B57" s="370">
        <v>44749</v>
      </c>
      <c r="C57" s="329" t="s">
        <v>126</v>
      </c>
      <c r="D57" s="425">
        <v>55</v>
      </c>
      <c r="E57" s="131" t="s">
        <v>314</v>
      </c>
      <c r="F57" s="132" t="s">
        <v>308</v>
      </c>
      <c r="G57" s="353" t="s">
        <v>127</v>
      </c>
      <c r="H57" s="131"/>
    </row>
    <row r="58" spans="1:8" ht="16" x14ac:dyDescent="0.2">
      <c r="A58" s="129" t="s">
        <v>2</v>
      </c>
      <c r="B58" s="370">
        <v>44754</v>
      </c>
      <c r="C58" s="329" t="s">
        <v>47</v>
      </c>
      <c r="D58" s="425" t="s">
        <v>19</v>
      </c>
      <c r="E58" s="131" t="s">
        <v>315</v>
      </c>
      <c r="F58" s="132" t="s">
        <v>291</v>
      </c>
      <c r="G58" s="353" t="s">
        <v>89</v>
      </c>
      <c r="H58" s="131"/>
    </row>
    <row r="59" spans="1:8" ht="16" x14ac:dyDescent="0.2">
      <c r="A59" s="129" t="s">
        <v>6</v>
      </c>
      <c r="B59" s="370">
        <v>44762</v>
      </c>
      <c r="C59" s="329" t="s">
        <v>276</v>
      </c>
      <c r="D59" s="425" t="s">
        <v>19</v>
      </c>
      <c r="E59" s="131" t="s">
        <v>272</v>
      </c>
      <c r="F59" s="132" t="s">
        <v>330</v>
      </c>
      <c r="G59" s="353" t="s">
        <v>277</v>
      </c>
      <c r="H59" s="131"/>
    </row>
    <row r="60" spans="1:8" x14ac:dyDescent="0.2">
      <c r="A60" s="129"/>
      <c r="B60" s="370"/>
      <c r="C60" s="329"/>
      <c r="D60" s="425"/>
      <c r="E60" s="131"/>
      <c r="F60" s="132"/>
      <c r="G60" s="353"/>
      <c r="H60" s="131"/>
    </row>
    <row r="61" spans="1:8" x14ac:dyDescent="0.2">
      <c r="A61" s="129"/>
      <c r="B61" s="370"/>
      <c r="C61" s="329"/>
      <c r="D61" s="425"/>
      <c r="E61" s="131"/>
      <c r="F61" s="132"/>
      <c r="G61" s="353"/>
      <c r="H61" s="131"/>
    </row>
    <row r="62" spans="1:8" x14ac:dyDescent="0.2">
      <c r="A62" s="129"/>
      <c r="B62" s="382"/>
      <c r="C62" s="331"/>
      <c r="D62" s="155"/>
      <c r="E62" s="402"/>
      <c r="F62" s="141"/>
      <c r="G62" s="353"/>
      <c r="H62" s="131"/>
    </row>
    <row r="63" spans="1:8" x14ac:dyDescent="0.2">
      <c r="A63" s="171" t="s">
        <v>20</v>
      </c>
      <c r="B63" s="384"/>
      <c r="C63" s="341"/>
      <c r="D63" s="440"/>
      <c r="E63" s="419"/>
      <c r="F63" s="172"/>
      <c r="G63" s="362"/>
      <c r="H63" s="173"/>
    </row>
    <row r="64" spans="1:8" s="160" customFormat="1" ht="16" x14ac:dyDescent="0.2">
      <c r="A64" s="129" t="s">
        <v>61</v>
      </c>
      <c r="B64" s="372">
        <v>44802</v>
      </c>
      <c r="C64" s="331" t="s">
        <v>74</v>
      </c>
      <c r="D64" s="155" t="s">
        <v>19</v>
      </c>
      <c r="E64" s="402" t="s">
        <v>309</v>
      </c>
      <c r="F64" s="132" t="s">
        <v>310</v>
      </c>
      <c r="G64" s="360" t="s">
        <v>294</v>
      </c>
      <c r="H64" s="151"/>
    </row>
    <row r="65" spans="1:8" x14ac:dyDescent="0.2">
      <c r="B65" s="133"/>
      <c r="C65" s="133"/>
      <c r="D65" s="133"/>
      <c r="G65" s="133"/>
      <c r="H65" s="131"/>
    </row>
    <row r="66" spans="1:8" ht="19.5" customHeight="1" x14ac:dyDescent="0.2">
      <c r="A66" s="175" t="s">
        <v>12</v>
      </c>
      <c r="B66" s="385"/>
      <c r="C66" s="342"/>
      <c r="D66" s="441"/>
      <c r="E66" s="420"/>
      <c r="F66" s="176"/>
      <c r="G66" s="363"/>
      <c r="H66" s="177"/>
    </row>
    <row r="67" spans="1:8" ht="16" x14ac:dyDescent="0.2">
      <c r="A67" s="129" t="s">
        <v>2</v>
      </c>
      <c r="B67" s="370">
        <v>44810</v>
      </c>
      <c r="C67" s="329" t="s">
        <v>96</v>
      </c>
      <c r="D67" s="425" t="s">
        <v>19</v>
      </c>
      <c r="E67" s="131" t="s">
        <v>316</v>
      </c>
      <c r="F67" s="132" t="s">
        <v>291</v>
      </c>
      <c r="G67" s="353" t="s">
        <v>89</v>
      </c>
      <c r="H67" s="131"/>
    </row>
    <row r="68" spans="1:8" ht="16" x14ac:dyDescent="0.2">
      <c r="A68" s="129" t="s">
        <v>2</v>
      </c>
      <c r="B68" s="372">
        <v>44824</v>
      </c>
      <c r="C68" s="331" t="s">
        <v>312</v>
      </c>
      <c r="D68" s="155">
        <v>245</v>
      </c>
      <c r="E68" s="410" t="s">
        <v>36</v>
      </c>
      <c r="F68" s="161" t="s">
        <v>311</v>
      </c>
      <c r="G68" s="353"/>
      <c r="H68" s="131"/>
    </row>
    <row r="69" spans="1:8" ht="32" x14ac:dyDescent="0.2">
      <c r="A69" s="129" t="s">
        <v>2</v>
      </c>
      <c r="B69" s="372">
        <v>44825</v>
      </c>
      <c r="C69" s="331" t="s">
        <v>125</v>
      </c>
      <c r="D69" s="155">
        <v>35</v>
      </c>
      <c r="E69" s="410" t="s">
        <v>300</v>
      </c>
      <c r="F69" s="141" t="s">
        <v>124</v>
      </c>
      <c r="G69" s="353" t="s">
        <v>114</v>
      </c>
      <c r="H69" s="131"/>
    </row>
    <row r="70" spans="1:8" ht="16" x14ac:dyDescent="0.2">
      <c r="A70" s="129" t="s">
        <v>5</v>
      </c>
      <c r="B70" s="372">
        <v>44826</v>
      </c>
      <c r="C70" s="331" t="s">
        <v>49</v>
      </c>
      <c r="D70" s="155" t="s">
        <v>19</v>
      </c>
      <c r="E70" s="410" t="s">
        <v>316</v>
      </c>
      <c r="F70" s="141" t="s">
        <v>293</v>
      </c>
      <c r="G70" s="355" t="s">
        <v>153</v>
      </c>
      <c r="H70" s="131"/>
    </row>
    <row r="71" spans="1:8" x14ac:dyDescent="0.2">
      <c r="A71" s="142"/>
      <c r="B71" s="374"/>
      <c r="C71" s="333"/>
      <c r="D71" s="425"/>
      <c r="E71" s="131"/>
      <c r="F71" s="143"/>
      <c r="G71" s="351"/>
      <c r="H71" s="131"/>
    </row>
    <row r="72" spans="1:8" x14ac:dyDescent="0.2">
      <c r="A72" s="129"/>
      <c r="B72" s="372"/>
      <c r="C72" s="331"/>
      <c r="D72" s="155"/>
      <c r="E72" s="326"/>
      <c r="F72" s="131"/>
      <c r="G72" s="353"/>
      <c r="H72" s="131"/>
    </row>
    <row r="73" spans="1:8" x14ac:dyDescent="0.2">
      <c r="A73" s="178" t="s">
        <v>13</v>
      </c>
      <c r="B73" s="386"/>
      <c r="C73" s="343"/>
      <c r="D73" s="442"/>
      <c r="E73" s="179"/>
      <c r="F73" s="179"/>
      <c r="G73" s="364"/>
      <c r="H73" s="180"/>
    </row>
    <row r="74" spans="1:8" ht="16" x14ac:dyDescent="0.2">
      <c r="A74" s="129" t="s">
        <v>2</v>
      </c>
      <c r="B74" s="376">
        <v>44840</v>
      </c>
      <c r="C74" s="335" t="s">
        <v>158</v>
      </c>
      <c r="D74" s="435" t="s">
        <v>19</v>
      </c>
      <c r="E74" s="129" t="s">
        <v>300</v>
      </c>
      <c r="F74" s="129" t="s">
        <v>203</v>
      </c>
      <c r="G74" s="355" t="s">
        <v>132</v>
      </c>
      <c r="H74" s="151"/>
    </row>
    <row r="75" spans="1:8" ht="16" x14ac:dyDescent="0.2">
      <c r="A75" s="129" t="s">
        <v>42</v>
      </c>
      <c r="B75" s="376">
        <v>44842</v>
      </c>
      <c r="C75" s="335" t="s">
        <v>243</v>
      </c>
      <c r="D75" s="435">
        <v>30</v>
      </c>
      <c r="E75" s="129" t="s">
        <v>299</v>
      </c>
      <c r="F75" s="129" t="s">
        <v>245</v>
      </c>
      <c r="G75" s="355" t="s">
        <v>246</v>
      </c>
      <c r="H75" s="151"/>
    </row>
    <row r="76" spans="1:8" ht="16" x14ac:dyDescent="0.2">
      <c r="A76" s="129" t="s">
        <v>5</v>
      </c>
      <c r="B76" s="376">
        <v>44845</v>
      </c>
      <c r="C76" s="335" t="s">
        <v>58</v>
      </c>
      <c r="D76" s="435" t="s">
        <v>19</v>
      </c>
      <c r="E76" s="129" t="s">
        <v>316</v>
      </c>
      <c r="F76" s="129" t="s">
        <v>293</v>
      </c>
      <c r="G76" s="355" t="s">
        <v>153</v>
      </c>
      <c r="H76" s="151"/>
    </row>
    <row r="77" spans="1:8" ht="32" x14ac:dyDescent="0.2">
      <c r="A77" s="129" t="s">
        <v>2</v>
      </c>
      <c r="B77" s="376">
        <v>44845</v>
      </c>
      <c r="C77" s="335" t="s">
        <v>98</v>
      </c>
      <c r="D77" s="435" t="s">
        <v>102</v>
      </c>
      <c r="E77" s="129" t="s">
        <v>315</v>
      </c>
      <c r="F77" s="450" t="s">
        <v>318</v>
      </c>
      <c r="G77" s="355" t="s">
        <v>257</v>
      </c>
      <c r="H77" s="151"/>
    </row>
    <row r="78" spans="1:8" ht="16" x14ac:dyDescent="0.2">
      <c r="A78" s="129" t="s">
        <v>42</v>
      </c>
      <c r="B78" s="376">
        <v>44846</v>
      </c>
      <c r="C78" s="335" t="s">
        <v>238</v>
      </c>
      <c r="D78" s="435">
        <v>35</v>
      </c>
      <c r="E78" s="129" t="s">
        <v>300</v>
      </c>
      <c r="F78" s="129" t="s">
        <v>239</v>
      </c>
      <c r="G78" s="355" t="s">
        <v>240</v>
      </c>
      <c r="H78" s="151"/>
    </row>
    <row r="79" spans="1:8" ht="16" x14ac:dyDescent="0.2">
      <c r="A79" s="129" t="s">
        <v>2</v>
      </c>
      <c r="B79" s="376">
        <v>44847</v>
      </c>
      <c r="C79" s="335" t="s">
        <v>160</v>
      </c>
      <c r="D79" s="435" t="s">
        <v>102</v>
      </c>
      <c r="E79" s="129" t="s">
        <v>315</v>
      </c>
      <c r="F79" s="129" t="s">
        <v>129</v>
      </c>
      <c r="G79" s="355" t="s">
        <v>130</v>
      </c>
      <c r="H79" s="151"/>
    </row>
    <row r="80" spans="1:8" ht="16" x14ac:dyDescent="0.2">
      <c r="A80" s="129" t="s">
        <v>42</v>
      </c>
      <c r="B80" s="376">
        <v>44853</v>
      </c>
      <c r="C80" s="335" t="s">
        <v>50</v>
      </c>
      <c r="D80" s="435">
        <v>25</v>
      </c>
      <c r="E80" s="129" t="s">
        <v>299</v>
      </c>
      <c r="F80" s="129" t="s">
        <v>208</v>
      </c>
      <c r="G80" s="355" t="s">
        <v>210</v>
      </c>
      <c r="H80" s="151"/>
    </row>
    <row r="81" spans="1:8" ht="16" x14ac:dyDescent="0.2">
      <c r="A81" s="129" t="s">
        <v>2</v>
      </c>
      <c r="B81" s="370">
        <v>44854</v>
      </c>
      <c r="C81" s="329" t="s">
        <v>47</v>
      </c>
      <c r="D81" s="425" t="s">
        <v>19</v>
      </c>
      <c r="E81" s="131" t="s">
        <v>315</v>
      </c>
      <c r="F81" s="132" t="s">
        <v>291</v>
      </c>
      <c r="G81" s="353" t="s">
        <v>89</v>
      </c>
      <c r="H81" s="131"/>
    </row>
    <row r="82" spans="1:8" ht="16" x14ac:dyDescent="0.2">
      <c r="A82" s="144" t="s">
        <v>61</v>
      </c>
      <c r="B82" s="387">
        <v>44854</v>
      </c>
      <c r="C82" s="331" t="s">
        <v>264</v>
      </c>
      <c r="D82" s="155" t="s">
        <v>19</v>
      </c>
      <c r="E82" s="402" t="s">
        <v>267</v>
      </c>
      <c r="F82" s="132" t="s">
        <v>331</v>
      </c>
      <c r="G82" s="350" t="s">
        <v>278</v>
      </c>
      <c r="H82" s="131"/>
    </row>
    <row r="83" spans="1:8" x14ac:dyDescent="0.2">
      <c r="A83" s="144"/>
      <c r="B83" s="387"/>
      <c r="C83" s="331"/>
      <c r="D83" s="155"/>
      <c r="E83" s="402"/>
      <c r="F83" s="132"/>
      <c r="G83" s="350"/>
      <c r="H83" s="131"/>
    </row>
    <row r="84" spans="1:8" x14ac:dyDescent="0.2">
      <c r="A84" s="181" t="s">
        <v>14</v>
      </c>
      <c r="B84" s="388"/>
      <c r="C84" s="344"/>
      <c r="D84" s="443"/>
      <c r="E84" s="421"/>
      <c r="F84" s="182"/>
      <c r="G84" s="365"/>
      <c r="H84" s="183"/>
    </row>
    <row r="85" spans="1:8" s="160" customFormat="1" ht="16" x14ac:dyDescent="0.2">
      <c r="A85" s="129" t="s">
        <v>42</v>
      </c>
      <c r="B85" s="370">
        <v>44867</v>
      </c>
      <c r="C85" s="329" t="s">
        <v>50</v>
      </c>
      <c r="D85" s="425">
        <v>25</v>
      </c>
      <c r="E85" s="131" t="s">
        <v>299</v>
      </c>
      <c r="F85" s="132" t="s">
        <v>209</v>
      </c>
      <c r="G85" s="353" t="s">
        <v>210</v>
      </c>
      <c r="H85" s="129"/>
    </row>
    <row r="86" spans="1:8" s="160" customFormat="1" ht="32" x14ac:dyDescent="0.2">
      <c r="A86" s="129" t="s">
        <v>42</v>
      </c>
      <c r="B86" s="370">
        <v>44870</v>
      </c>
      <c r="C86" s="329" t="s">
        <v>69</v>
      </c>
      <c r="D86" s="425"/>
      <c r="E86" s="131" t="s">
        <v>313</v>
      </c>
      <c r="F86" s="132" t="s">
        <v>72</v>
      </c>
      <c r="G86" s="353" t="s">
        <v>190</v>
      </c>
      <c r="H86" s="129"/>
    </row>
    <row r="87" spans="1:8" s="160" customFormat="1" ht="16" x14ac:dyDescent="0.2">
      <c r="A87" s="129" t="s">
        <v>5</v>
      </c>
      <c r="B87" s="370">
        <v>44875</v>
      </c>
      <c r="C87" s="329" t="s">
        <v>50</v>
      </c>
      <c r="D87" s="425" t="s">
        <v>19</v>
      </c>
      <c r="E87" s="131" t="s">
        <v>315</v>
      </c>
      <c r="F87" s="132" t="s">
        <v>293</v>
      </c>
      <c r="G87" s="353" t="s">
        <v>153</v>
      </c>
      <c r="H87" s="129"/>
    </row>
    <row r="88" spans="1:8" s="160" customFormat="1" ht="16" x14ac:dyDescent="0.2">
      <c r="A88" s="129" t="s">
        <v>2</v>
      </c>
      <c r="B88" s="370">
        <v>44880</v>
      </c>
      <c r="C88" s="329" t="s">
        <v>93</v>
      </c>
      <c r="D88" s="425" t="s">
        <v>102</v>
      </c>
      <c r="E88" s="131" t="s">
        <v>316</v>
      </c>
      <c r="F88" s="132" t="s">
        <v>291</v>
      </c>
      <c r="G88" s="353" t="s">
        <v>89</v>
      </c>
      <c r="H88" s="129"/>
    </row>
    <row r="89" spans="1:8" s="160" customFormat="1" ht="16" x14ac:dyDescent="0.2">
      <c r="A89" s="129"/>
      <c r="B89" s="370">
        <v>44881</v>
      </c>
      <c r="C89" s="329" t="s">
        <v>182</v>
      </c>
      <c r="D89" s="425">
        <v>45</v>
      </c>
      <c r="E89" s="131" t="s">
        <v>300</v>
      </c>
      <c r="F89" s="132" t="s">
        <v>189</v>
      </c>
      <c r="G89" s="353" t="s">
        <v>186</v>
      </c>
      <c r="H89" s="129"/>
    </row>
    <row r="90" spans="1:8" s="160" customFormat="1" ht="16" x14ac:dyDescent="0.2">
      <c r="A90" s="166" t="s">
        <v>2</v>
      </c>
      <c r="B90" s="389">
        <v>44870</v>
      </c>
      <c r="C90" s="345" t="s">
        <v>172</v>
      </c>
      <c r="D90" s="444">
        <v>65</v>
      </c>
      <c r="E90" s="422" t="s">
        <v>300</v>
      </c>
      <c r="F90" s="184" t="s">
        <v>280</v>
      </c>
      <c r="G90" s="366" t="s">
        <v>109</v>
      </c>
      <c r="H90" s="129"/>
    </row>
    <row r="91" spans="1:8" ht="32" x14ac:dyDescent="0.2">
      <c r="A91" s="166" t="s">
        <v>2</v>
      </c>
      <c r="B91" s="376">
        <v>44883</v>
      </c>
      <c r="C91" s="451" t="s">
        <v>319</v>
      </c>
      <c r="D91" s="445">
        <v>105</v>
      </c>
      <c r="E91" s="449" t="s">
        <v>300</v>
      </c>
      <c r="F91" s="174" t="s">
        <v>320</v>
      </c>
      <c r="G91" s="452" t="s">
        <v>163</v>
      </c>
      <c r="H91" s="131"/>
    </row>
    <row r="92" spans="1:8" ht="16" x14ac:dyDescent="0.2">
      <c r="A92" s="166" t="s">
        <v>2</v>
      </c>
      <c r="B92" s="390">
        <v>44702</v>
      </c>
      <c r="C92" s="346" t="s">
        <v>172</v>
      </c>
      <c r="D92" s="445">
        <v>65</v>
      </c>
      <c r="E92" s="185" t="s">
        <v>300</v>
      </c>
      <c r="F92" s="174" t="s">
        <v>282</v>
      </c>
      <c r="G92" s="355" t="s">
        <v>109</v>
      </c>
      <c r="H92" s="131"/>
    </row>
    <row r="93" spans="1:8" x14ac:dyDescent="0.2">
      <c r="A93" s="129"/>
      <c r="B93" s="376"/>
      <c r="C93" s="331"/>
      <c r="D93" s="155"/>
      <c r="E93" s="402"/>
      <c r="F93" s="141"/>
      <c r="G93" s="353"/>
      <c r="H93" s="131"/>
    </row>
    <row r="94" spans="1:8" x14ac:dyDescent="0.2">
      <c r="A94" s="186" t="s">
        <v>45</v>
      </c>
      <c r="B94" s="391"/>
      <c r="C94" s="347"/>
      <c r="D94" s="446"/>
      <c r="E94" s="187"/>
      <c r="F94" s="187"/>
      <c r="G94" s="367"/>
      <c r="H94" s="188"/>
    </row>
    <row r="95" spans="1:8" x14ac:dyDescent="0.2">
      <c r="C95" s="348"/>
      <c r="G95" s="189"/>
      <c r="H95" s="131"/>
    </row>
    <row r="96" spans="1:8" x14ac:dyDescent="0.2">
      <c r="C96" s="348"/>
      <c r="G96" s="189"/>
    </row>
    <row r="97" spans="3:7" x14ac:dyDescent="0.2">
      <c r="C97" s="348"/>
      <c r="G97" s="189"/>
    </row>
    <row r="98" spans="3:7" x14ac:dyDescent="0.2">
      <c r="C98" s="348"/>
      <c r="G98" s="189"/>
    </row>
    <row r="99" spans="3:7" x14ac:dyDescent="0.2">
      <c r="C99" s="348"/>
      <c r="G99" s="189"/>
    </row>
    <row r="100" spans="3:7" x14ac:dyDescent="0.2">
      <c r="C100" s="348"/>
      <c r="G100" s="189"/>
    </row>
    <row r="101" spans="3:7" x14ac:dyDescent="0.2">
      <c r="C101" s="348"/>
      <c r="G101" s="189"/>
    </row>
    <row r="102" spans="3:7" x14ac:dyDescent="0.2">
      <c r="C102" s="348"/>
      <c r="G102" s="189"/>
    </row>
    <row r="103" spans="3:7" x14ac:dyDescent="0.2">
      <c r="C103" s="348"/>
      <c r="G103" s="189"/>
    </row>
    <row r="104" spans="3:7" x14ac:dyDescent="0.2">
      <c r="C104" s="348"/>
      <c r="G104" s="189"/>
    </row>
    <row r="105" spans="3:7" x14ac:dyDescent="0.2">
      <c r="C105" s="348"/>
      <c r="G105" s="189"/>
    </row>
    <row r="106" spans="3:7" x14ac:dyDescent="0.2">
      <c r="C106" s="348"/>
      <c r="G106" s="189"/>
    </row>
    <row r="107" spans="3:7" x14ac:dyDescent="0.2">
      <c r="C107" s="348"/>
      <c r="G107" s="189"/>
    </row>
    <row r="108" spans="3:7" x14ac:dyDescent="0.2">
      <c r="C108" s="348"/>
      <c r="G108" s="189"/>
    </row>
  </sheetData>
  <sortState xmlns:xlrd2="http://schemas.microsoft.com/office/spreadsheetml/2017/richdata2" ref="A2:L87">
    <sortCondition ref="C2:C87"/>
  </sortState>
  <pageMargins left="0.23622047244094491" right="0.23622047244094491" top="0.39370078740157483" bottom="0.35433070866141736" header="0.31496062992125984" footer="0.31496062992125984"/>
  <pageSetup paperSize="9" scale="85" fitToHeight="0" orientation="landscape" r:id="rId1"/>
  <rowBreaks count="2" manualBreakCount="2">
    <brk id="29" min="3" max="7" man="1"/>
    <brk id="62" min="3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2"/>
  <sheetViews>
    <sheetView topLeftCell="B43" zoomScale="90" zoomScaleNormal="90" workbookViewId="0">
      <selection activeCell="F31" sqref="F31"/>
    </sheetView>
  </sheetViews>
  <sheetFormatPr baseColWidth="10" defaultColWidth="11.5" defaultRowHeight="15" x14ac:dyDescent="0.2"/>
  <cols>
    <col min="1" max="1" width="11.1640625" style="8" bestFit="1" customWidth="1"/>
    <col min="2" max="2" width="42.1640625" style="63" customWidth="1"/>
    <col min="3" max="3" width="26.83203125" style="29" customWidth="1"/>
    <col min="4" max="4" width="25.5" style="7" customWidth="1"/>
    <col min="5" max="5" width="25.5" style="29" customWidth="1"/>
    <col min="6" max="6" width="89.83203125" style="8" customWidth="1"/>
    <col min="7" max="7" width="21.5" style="8" customWidth="1"/>
    <col min="8" max="8" width="79" style="8" customWidth="1"/>
    <col min="9" max="9" width="8.5" style="8" customWidth="1"/>
    <col min="10" max="10" width="11.5" style="8"/>
    <col min="11" max="11" width="32.6640625" customWidth="1"/>
    <col min="12" max="12" width="61.6640625" customWidth="1"/>
    <col min="13" max="16384" width="11.5" style="8"/>
  </cols>
  <sheetData>
    <row r="1" spans="1:12" s="25" customFormat="1" ht="32" x14ac:dyDescent="0.2">
      <c r="A1" s="53" t="s">
        <v>31</v>
      </c>
      <c r="B1" s="115" t="s">
        <v>35</v>
      </c>
      <c r="C1" s="31" t="s">
        <v>16</v>
      </c>
      <c r="D1" s="42" t="s">
        <v>17</v>
      </c>
      <c r="E1" s="31" t="s">
        <v>24</v>
      </c>
      <c r="F1" s="24" t="s">
        <v>43</v>
      </c>
      <c r="G1" s="24" t="s">
        <v>3</v>
      </c>
      <c r="H1" s="24" t="s">
        <v>26</v>
      </c>
      <c r="I1" s="24" t="s">
        <v>1</v>
      </c>
      <c r="K1"/>
      <c r="L1"/>
    </row>
    <row r="2" spans="1:12" ht="60" customHeight="1" x14ac:dyDescent="0.2">
      <c r="A2" s="206" t="s">
        <v>2</v>
      </c>
      <c r="B2" s="54" t="s">
        <v>91</v>
      </c>
      <c r="C2" s="1" t="s">
        <v>47</v>
      </c>
      <c r="D2" s="1" t="s">
        <v>19</v>
      </c>
      <c r="E2" s="1" t="s">
        <v>90</v>
      </c>
      <c r="F2" s="10" t="s">
        <v>157</v>
      </c>
      <c r="G2" s="1" t="s">
        <v>89</v>
      </c>
      <c r="H2" s="1"/>
      <c r="I2" s="1"/>
    </row>
    <row r="3" spans="1:12" ht="60" customHeight="1" x14ac:dyDescent="0.2">
      <c r="A3" s="206" t="s">
        <v>2</v>
      </c>
      <c r="B3" s="54" t="s">
        <v>202</v>
      </c>
      <c r="C3" s="1" t="s">
        <v>47</v>
      </c>
      <c r="D3" s="1" t="s">
        <v>19</v>
      </c>
      <c r="E3" s="1" t="s">
        <v>90</v>
      </c>
      <c r="F3" s="10" t="s">
        <v>155</v>
      </c>
      <c r="G3" s="1" t="s">
        <v>89</v>
      </c>
      <c r="H3" s="1"/>
      <c r="I3" s="1"/>
    </row>
    <row r="4" spans="1:12" s="34" customFormat="1" ht="50" customHeight="1" x14ac:dyDescent="0.2">
      <c r="A4" s="206" t="s">
        <v>2</v>
      </c>
      <c r="B4" s="54" t="s">
        <v>92</v>
      </c>
      <c r="C4" s="1" t="s">
        <v>93</v>
      </c>
      <c r="D4" s="1" t="s">
        <v>19</v>
      </c>
      <c r="E4" s="1" t="s">
        <v>94</v>
      </c>
      <c r="F4" s="85" t="s">
        <v>156</v>
      </c>
      <c r="G4" s="1" t="s">
        <v>89</v>
      </c>
      <c r="H4" s="1"/>
      <c r="I4" s="1"/>
      <c r="K4"/>
      <c r="L4"/>
    </row>
    <row r="5" spans="1:12" s="34" customFormat="1" ht="50" customHeight="1" x14ac:dyDescent="0.2">
      <c r="A5" s="206" t="s">
        <v>2</v>
      </c>
      <c r="B5" s="56" t="s">
        <v>95</v>
      </c>
      <c r="C5" s="36" t="s">
        <v>96</v>
      </c>
      <c r="D5" s="36" t="s">
        <v>19</v>
      </c>
      <c r="E5" s="36" t="s">
        <v>94</v>
      </c>
      <c r="F5" s="110" t="s">
        <v>156</v>
      </c>
      <c r="G5" s="36" t="s">
        <v>89</v>
      </c>
      <c r="H5" s="16"/>
      <c r="I5" s="12"/>
      <c r="K5"/>
      <c r="L5"/>
    </row>
    <row r="6" spans="1:12" s="34" customFormat="1" ht="50" customHeight="1" x14ac:dyDescent="0.2">
      <c r="A6" s="206" t="s">
        <v>2</v>
      </c>
      <c r="B6" s="54" t="s">
        <v>97</v>
      </c>
      <c r="C6" s="1" t="s">
        <v>98</v>
      </c>
      <c r="D6" s="1" t="s">
        <v>19</v>
      </c>
      <c r="E6" s="1" t="s">
        <v>90</v>
      </c>
      <c r="F6" s="10" t="s">
        <v>155</v>
      </c>
      <c r="G6" s="36" t="s">
        <v>89</v>
      </c>
      <c r="H6" s="1"/>
      <c r="I6" s="1"/>
      <c r="K6"/>
      <c r="L6"/>
    </row>
    <row r="7" spans="1:12" s="34" customFormat="1" ht="50" customHeight="1" x14ac:dyDescent="0.2">
      <c r="A7" s="206" t="s">
        <v>2</v>
      </c>
      <c r="B7" s="54" t="s">
        <v>99</v>
      </c>
      <c r="C7" s="1" t="s">
        <v>47</v>
      </c>
      <c r="D7" s="1" t="s">
        <v>19</v>
      </c>
      <c r="E7" s="1" t="s">
        <v>90</v>
      </c>
      <c r="F7" s="10" t="s">
        <v>155</v>
      </c>
      <c r="G7" s="36" t="s">
        <v>89</v>
      </c>
      <c r="H7" s="1"/>
      <c r="I7" s="1"/>
      <c r="K7"/>
      <c r="L7"/>
    </row>
    <row r="8" spans="1:12" s="34" customFormat="1" ht="50" customHeight="1" x14ac:dyDescent="0.2">
      <c r="A8" s="206" t="s">
        <v>2</v>
      </c>
      <c r="B8" s="54" t="s">
        <v>100</v>
      </c>
      <c r="C8" s="1" t="s">
        <v>96</v>
      </c>
      <c r="D8" s="1" t="s">
        <v>19</v>
      </c>
      <c r="E8" s="1" t="s">
        <v>94</v>
      </c>
      <c r="F8" s="10" t="s">
        <v>155</v>
      </c>
      <c r="G8" s="36" t="s">
        <v>89</v>
      </c>
      <c r="H8" s="111"/>
      <c r="I8" s="32"/>
      <c r="K8"/>
      <c r="L8"/>
    </row>
    <row r="9" spans="1:12" s="34" customFormat="1" ht="49.5" customHeight="1" x14ac:dyDescent="0.2">
      <c r="A9" s="206" t="s">
        <v>2</v>
      </c>
      <c r="B9" s="54" t="s">
        <v>101</v>
      </c>
      <c r="C9" s="1" t="s">
        <v>47</v>
      </c>
      <c r="D9" s="1" t="s">
        <v>19</v>
      </c>
      <c r="E9" s="1" t="s">
        <v>103</v>
      </c>
      <c r="F9" s="10" t="s">
        <v>155</v>
      </c>
      <c r="G9" s="36" t="s">
        <v>89</v>
      </c>
      <c r="H9" s="22"/>
      <c r="I9" s="22"/>
      <c r="K9"/>
      <c r="L9"/>
    </row>
    <row r="10" spans="1:12" ht="40" customHeight="1" x14ac:dyDescent="0.2">
      <c r="A10" s="206" t="s">
        <v>2</v>
      </c>
      <c r="B10" s="54" t="s">
        <v>104</v>
      </c>
      <c r="C10" s="1" t="s">
        <v>93</v>
      </c>
      <c r="D10" s="1" t="s">
        <v>102</v>
      </c>
      <c r="E10" s="1" t="s">
        <v>94</v>
      </c>
      <c r="F10" s="10" t="s">
        <v>155</v>
      </c>
      <c r="G10" s="36" t="s">
        <v>89</v>
      </c>
      <c r="H10" s="22"/>
      <c r="I10" s="22"/>
    </row>
    <row r="11" spans="1:12" ht="50" customHeight="1" x14ac:dyDescent="0.2">
      <c r="A11" s="82" t="s">
        <v>5</v>
      </c>
      <c r="B11" s="54" t="s">
        <v>51</v>
      </c>
      <c r="C11" s="3" t="s">
        <v>47</v>
      </c>
      <c r="D11" s="1" t="s">
        <v>19</v>
      </c>
      <c r="E11" s="1" t="s">
        <v>148</v>
      </c>
      <c r="F11" s="19" t="s">
        <v>152</v>
      </c>
      <c r="G11" s="1" t="s">
        <v>153</v>
      </c>
      <c r="H11" s="1"/>
      <c r="I11" s="1"/>
    </row>
    <row r="12" spans="1:12" ht="60" customHeight="1" x14ac:dyDescent="0.2">
      <c r="A12" s="82" t="s">
        <v>5</v>
      </c>
      <c r="B12" s="54" t="s">
        <v>52</v>
      </c>
      <c r="C12" s="3" t="s">
        <v>48</v>
      </c>
      <c r="D12" s="1" t="s">
        <v>19</v>
      </c>
      <c r="E12" s="1" t="s">
        <v>149</v>
      </c>
      <c r="F12" s="19" t="s">
        <v>152</v>
      </c>
      <c r="G12" s="1" t="s">
        <v>153</v>
      </c>
      <c r="H12" s="22"/>
      <c r="I12" s="22"/>
    </row>
    <row r="13" spans="1:12" ht="50" customHeight="1" x14ac:dyDescent="0.2">
      <c r="A13" s="82" t="s">
        <v>5</v>
      </c>
      <c r="B13" s="54" t="s">
        <v>53</v>
      </c>
      <c r="C13" s="3" t="s">
        <v>47</v>
      </c>
      <c r="D13" s="1" t="s">
        <v>19</v>
      </c>
      <c r="E13" s="1" t="s">
        <v>149</v>
      </c>
      <c r="F13" s="19" t="s">
        <v>152</v>
      </c>
      <c r="G13" s="1" t="s">
        <v>153</v>
      </c>
      <c r="H13" s="22"/>
      <c r="I13" s="22"/>
    </row>
    <row r="14" spans="1:12" ht="60" customHeight="1" x14ac:dyDescent="0.2">
      <c r="A14" s="82" t="s">
        <v>5</v>
      </c>
      <c r="B14" s="54" t="s">
        <v>54</v>
      </c>
      <c r="C14" s="3" t="s">
        <v>49</v>
      </c>
      <c r="D14" s="1" t="s">
        <v>19</v>
      </c>
      <c r="E14" s="1" t="s">
        <v>148</v>
      </c>
      <c r="F14" s="19" t="s">
        <v>152</v>
      </c>
      <c r="G14" s="1" t="s">
        <v>153</v>
      </c>
      <c r="H14" s="22"/>
      <c r="I14" s="22"/>
    </row>
    <row r="15" spans="1:12" ht="60" customHeight="1" x14ac:dyDescent="0.2">
      <c r="A15" s="82" t="s">
        <v>5</v>
      </c>
      <c r="B15" s="54">
        <v>44721</v>
      </c>
      <c r="C15" s="3" t="s">
        <v>60</v>
      </c>
      <c r="D15" s="1" t="s">
        <v>19</v>
      </c>
      <c r="E15" s="1" t="s">
        <v>148</v>
      </c>
      <c r="F15" s="19" t="s">
        <v>152</v>
      </c>
      <c r="G15" s="1" t="s">
        <v>153</v>
      </c>
      <c r="H15" s="22"/>
      <c r="I15" s="22"/>
    </row>
    <row r="16" spans="1:12" ht="60" customHeight="1" x14ac:dyDescent="0.2">
      <c r="A16" s="82" t="s">
        <v>63</v>
      </c>
      <c r="B16" s="54" t="s">
        <v>55</v>
      </c>
      <c r="C16" s="3" t="s">
        <v>47</v>
      </c>
      <c r="D16" s="1" t="s">
        <v>19</v>
      </c>
      <c r="E16" s="1" t="s">
        <v>150</v>
      </c>
      <c r="F16" s="19" t="s">
        <v>152</v>
      </c>
      <c r="G16" s="1" t="s">
        <v>153</v>
      </c>
      <c r="H16" s="1"/>
      <c r="I16" s="1"/>
    </row>
    <row r="17" spans="1:12" ht="45" customHeight="1" x14ac:dyDescent="0.2">
      <c r="A17" s="82" t="s">
        <v>5</v>
      </c>
      <c r="B17" s="54" t="s">
        <v>56</v>
      </c>
      <c r="C17" s="3" t="s">
        <v>49</v>
      </c>
      <c r="D17" s="1" t="s">
        <v>19</v>
      </c>
      <c r="E17" s="1" t="s">
        <v>94</v>
      </c>
      <c r="F17" s="19" t="s">
        <v>152</v>
      </c>
      <c r="G17" s="1" t="s">
        <v>153</v>
      </c>
      <c r="H17" s="1"/>
      <c r="I17" s="1"/>
    </row>
    <row r="18" spans="1:12" ht="45" customHeight="1" x14ac:dyDescent="0.2">
      <c r="A18" s="82" t="s">
        <v>5</v>
      </c>
      <c r="B18" s="54" t="s">
        <v>57</v>
      </c>
      <c r="C18" s="3" t="s">
        <v>58</v>
      </c>
      <c r="D18" s="1" t="s">
        <v>19</v>
      </c>
      <c r="E18" s="1" t="s">
        <v>94</v>
      </c>
      <c r="F18" s="19" t="s">
        <v>152</v>
      </c>
      <c r="G18" s="1" t="s">
        <v>153</v>
      </c>
      <c r="H18" s="1"/>
      <c r="I18" s="1"/>
    </row>
    <row r="19" spans="1:12" ht="45" customHeight="1" x14ac:dyDescent="0.2">
      <c r="A19" s="82" t="s">
        <v>5</v>
      </c>
      <c r="B19" s="192" t="s">
        <v>59</v>
      </c>
      <c r="C19" s="191" t="s">
        <v>50</v>
      </c>
      <c r="D19" s="1" t="s">
        <v>19</v>
      </c>
      <c r="E19" s="1" t="s">
        <v>151</v>
      </c>
      <c r="F19" s="19" t="s">
        <v>152</v>
      </c>
      <c r="G19" s="1" t="s">
        <v>153</v>
      </c>
      <c r="H19" s="22"/>
      <c r="I19" s="22"/>
    </row>
    <row r="20" spans="1:12" ht="45" customHeight="1" x14ac:dyDescent="0.2">
      <c r="A20" s="82" t="s">
        <v>5</v>
      </c>
      <c r="B20" s="54"/>
      <c r="C20" s="3"/>
      <c r="D20" s="1"/>
      <c r="E20" s="1"/>
      <c r="F20" s="19"/>
      <c r="G20" s="1"/>
      <c r="H20" s="22"/>
      <c r="I20" s="22"/>
    </row>
    <row r="21" spans="1:12" s="34" customFormat="1" ht="70" customHeight="1" x14ac:dyDescent="0.2">
      <c r="A21" s="220" t="s">
        <v>2</v>
      </c>
      <c r="B21" s="224">
        <v>44588</v>
      </c>
      <c r="C21" s="33" t="s">
        <v>164</v>
      </c>
      <c r="D21" s="43">
        <v>30</v>
      </c>
      <c r="E21" s="33" t="s">
        <v>106</v>
      </c>
      <c r="F21" s="23" t="s">
        <v>224</v>
      </c>
      <c r="G21" s="23" t="s">
        <v>105</v>
      </c>
      <c r="H21" s="22"/>
      <c r="I21" s="22"/>
      <c r="K21"/>
      <c r="L21"/>
    </row>
    <row r="22" spans="1:12" s="34" customFormat="1" ht="70" customHeight="1" x14ac:dyDescent="0.2">
      <c r="A22" s="220" t="s">
        <v>2</v>
      </c>
      <c r="B22" s="224">
        <v>44617</v>
      </c>
      <c r="C22" s="33" t="s">
        <v>165</v>
      </c>
      <c r="D22" s="43">
        <v>40</v>
      </c>
      <c r="E22" s="33" t="s">
        <v>106</v>
      </c>
      <c r="F22" s="23" t="s">
        <v>169</v>
      </c>
      <c r="G22" s="23" t="s">
        <v>105</v>
      </c>
      <c r="H22" s="111"/>
      <c r="I22" s="32"/>
      <c r="K22"/>
      <c r="L22"/>
    </row>
    <row r="23" spans="1:12" s="34" customFormat="1" ht="70" customHeight="1" x14ac:dyDescent="0.2">
      <c r="A23" s="220" t="s">
        <v>2</v>
      </c>
      <c r="B23" s="224">
        <v>44628</v>
      </c>
      <c r="C23" s="33"/>
      <c r="D23" s="43">
        <v>245</v>
      </c>
      <c r="E23" s="33" t="s">
        <v>117</v>
      </c>
      <c r="F23" s="23" t="s">
        <v>115</v>
      </c>
      <c r="G23" s="23"/>
      <c r="H23" s="111"/>
      <c r="I23" s="32"/>
      <c r="K23"/>
      <c r="L23"/>
    </row>
    <row r="24" spans="1:12" s="34" customFormat="1" ht="45" customHeight="1" x14ac:dyDescent="0.2">
      <c r="A24" s="220" t="s">
        <v>2</v>
      </c>
      <c r="B24" s="224">
        <v>44630</v>
      </c>
      <c r="C24" s="33" t="s">
        <v>160</v>
      </c>
      <c r="D24" s="43" t="s">
        <v>102</v>
      </c>
      <c r="E24" s="33" t="s">
        <v>106</v>
      </c>
      <c r="F24" s="23" t="s">
        <v>226</v>
      </c>
      <c r="G24" s="23" t="s">
        <v>130</v>
      </c>
      <c r="H24" s="22"/>
      <c r="I24" s="12"/>
      <c r="K24"/>
      <c r="L24"/>
    </row>
    <row r="25" spans="1:12" s="34" customFormat="1" ht="45" customHeight="1" x14ac:dyDescent="0.2">
      <c r="A25" s="220" t="s">
        <v>2</v>
      </c>
      <c r="B25" s="224">
        <v>44629</v>
      </c>
      <c r="C25" s="33" t="s">
        <v>168</v>
      </c>
      <c r="D25" s="43">
        <v>40</v>
      </c>
      <c r="E25" s="33" t="s">
        <v>107</v>
      </c>
      <c r="F25" s="23" t="s">
        <v>108</v>
      </c>
      <c r="G25" s="22" t="s">
        <v>109</v>
      </c>
      <c r="H25" s="16"/>
      <c r="I25" s="12"/>
      <c r="K25"/>
      <c r="L25"/>
    </row>
    <row r="26" spans="1:12" ht="48.75" customHeight="1" x14ac:dyDescent="0.2">
      <c r="A26" s="220" t="s">
        <v>2</v>
      </c>
      <c r="B26" s="224" t="s">
        <v>250</v>
      </c>
      <c r="C26" s="33" t="s">
        <v>98</v>
      </c>
      <c r="D26" s="43" t="s">
        <v>102</v>
      </c>
      <c r="E26" s="33" t="s">
        <v>106</v>
      </c>
      <c r="F26" s="23" t="s">
        <v>251</v>
      </c>
      <c r="G26" s="22" t="s">
        <v>252</v>
      </c>
      <c r="H26" s="22"/>
      <c r="I26" s="247"/>
      <c r="J26" s="12"/>
      <c r="K26" s="8"/>
      <c r="L26" s="8"/>
    </row>
    <row r="27" spans="1:12" s="34" customFormat="1" ht="25.5" customHeight="1" x14ac:dyDescent="0.2">
      <c r="A27" s="220" t="s">
        <v>2</v>
      </c>
      <c r="B27" s="224">
        <v>44656</v>
      </c>
      <c r="C27" s="243" t="s">
        <v>158</v>
      </c>
      <c r="D27" s="43" t="s">
        <v>102</v>
      </c>
      <c r="E27" s="33" t="s">
        <v>107</v>
      </c>
      <c r="F27" s="23" t="s">
        <v>131</v>
      </c>
      <c r="G27" s="23" t="s">
        <v>118</v>
      </c>
      <c r="H27" s="1"/>
      <c r="I27" s="1"/>
      <c r="K27"/>
      <c r="L27"/>
    </row>
    <row r="28" spans="1:12" ht="45" customHeight="1" x14ac:dyDescent="0.2">
      <c r="A28" s="220" t="s">
        <v>2</v>
      </c>
      <c r="B28" s="225" t="s">
        <v>174</v>
      </c>
      <c r="C28" s="33" t="s">
        <v>172</v>
      </c>
      <c r="D28" s="43">
        <v>60</v>
      </c>
      <c r="E28" s="92" t="s">
        <v>110</v>
      </c>
      <c r="F28" s="23" t="s">
        <v>228</v>
      </c>
      <c r="G28" s="22" t="s">
        <v>109</v>
      </c>
      <c r="H28" s="16"/>
      <c r="I28" s="12"/>
    </row>
    <row r="29" spans="1:12" ht="45" customHeight="1" x14ac:dyDescent="0.2">
      <c r="A29" s="220" t="s">
        <v>2</v>
      </c>
      <c r="B29" s="226" t="s">
        <v>11</v>
      </c>
      <c r="C29" s="17"/>
      <c r="D29" s="44">
        <v>30</v>
      </c>
      <c r="E29" s="17" t="s">
        <v>107</v>
      </c>
      <c r="F29" s="16" t="s">
        <v>112</v>
      </c>
      <c r="G29" s="23" t="s">
        <v>113</v>
      </c>
      <c r="H29" s="22"/>
      <c r="I29" s="22"/>
    </row>
    <row r="30" spans="1:12" ht="45" customHeight="1" x14ac:dyDescent="0.2">
      <c r="A30" s="220" t="s">
        <v>2</v>
      </c>
      <c r="B30" s="226">
        <v>44687</v>
      </c>
      <c r="C30" s="17" t="s">
        <v>168</v>
      </c>
      <c r="D30" s="44">
        <v>40</v>
      </c>
      <c r="E30" s="229" t="s">
        <v>110</v>
      </c>
      <c r="F30" s="16" t="s">
        <v>170</v>
      </c>
      <c r="G30" s="23" t="s">
        <v>109</v>
      </c>
      <c r="H30" s="1"/>
      <c r="I30" s="1"/>
    </row>
    <row r="31" spans="1:12" ht="60" customHeight="1" x14ac:dyDescent="0.2">
      <c r="A31" s="220" t="s">
        <v>2</v>
      </c>
      <c r="B31" s="227" t="s">
        <v>249</v>
      </c>
      <c r="C31" s="229" t="s">
        <v>283</v>
      </c>
      <c r="D31" s="44">
        <v>99</v>
      </c>
      <c r="E31" s="17" t="s">
        <v>121</v>
      </c>
      <c r="F31" s="16" t="s">
        <v>286</v>
      </c>
      <c r="G31" s="23" t="s">
        <v>122</v>
      </c>
      <c r="H31" s="36"/>
      <c r="I31" s="36"/>
    </row>
    <row r="32" spans="1:12" ht="45" customHeight="1" x14ac:dyDescent="0.2">
      <c r="A32" s="220" t="s">
        <v>2</v>
      </c>
      <c r="B32" s="225">
        <v>44691</v>
      </c>
      <c r="C32" s="35" t="s">
        <v>123</v>
      </c>
      <c r="D32" s="43">
        <v>30</v>
      </c>
      <c r="E32" s="33" t="s">
        <v>106</v>
      </c>
      <c r="F32" s="23" t="s">
        <v>116</v>
      </c>
      <c r="G32" s="23" t="s">
        <v>114</v>
      </c>
      <c r="H32" s="22"/>
      <c r="I32" s="22"/>
    </row>
    <row r="33" spans="1:12" ht="45" customHeight="1" x14ac:dyDescent="0.2">
      <c r="A33" s="220" t="s">
        <v>2</v>
      </c>
      <c r="B33" s="226">
        <v>44749</v>
      </c>
      <c r="C33" s="17" t="s">
        <v>126</v>
      </c>
      <c r="D33" s="44">
        <v>50</v>
      </c>
      <c r="E33" s="17" t="s">
        <v>117</v>
      </c>
      <c r="F33" s="16" t="s">
        <v>128</v>
      </c>
      <c r="G33" s="16" t="s">
        <v>127</v>
      </c>
      <c r="H33" s="112"/>
      <c r="I33" s="32"/>
    </row>
    <row r="34" spans="1:12" ht="60" customHeight="1" x14ac:dyDescent="0.2">
      <c r="A34" s="220" t="s">
        <v>2</v>
      </c>
      <c r="B34" s="224"/>
      <c r="C34" s="92"/>
      <c r="D34" s="43" t="s">
        <v>102</v>
      </c>
      <c r="E34" s="33" t="s">
        <v>219</v>
      </c>
      <c r="F34" s="23" t="s">
        <v>120</v>
      </c>
      <c r="G34" s="22"/>
      <c r="H34" s="22"/>
      <c r="I34" s="12"/>
    </row>
    <row r="35" spans="1:12" ht="59.25" customHeight="1" x14ac:dyDescent="0.2">
      <c r="A35" s="220" t="s">
        <v>2</v>
      </c>
      <c r="B35" s="227">
        <v>44825</v>
      </c>
      <c r="C35" s="47" t="s">
        <v>125</v>
      </c>
      <c r="D35" s="43">
        <v>30</v>
      </c>
      <c r="E35" s="33" t="s">
        <v>107</v>
      </c>
      <c r="F35" s="230" t="s">
        <v>124</v>
      </c>
      <c r="G35" s="16" t="s">
        <v>114</v>
      </c>
      <c r="H35" s="1"/>
      <c r="I35" s="1"/>
    </row>
    <row r="36" spans="1:12" ht="60.75" customHeight="1" x14ac:dyDescent="0.2">
      <c r="A36" s="220" t="s">
        <v>2</v>
      </c>
      <c r="B36" s="225">
        <v>44824</v>
      </c>
      <c r="C36" s="33"/>
      <c r="D36" s="43">
        <v>245</v>
      </c>
      <c r="E36" s="33" t="s">
        <v>117</v>
      </c>
      <c r="F36" s="23" t="s">
        <v>115</v>
      </c>
      <c r="G36" s="22"/>
      <c r="H36" s="1"/>
      <c r="I36" s="1"/>
    </row>
    <row r="37" spans="1:12" ht="60.75" customHeight="1" x14ac:dyDescent="0.2">
      <c r="A37" s="220" t="s">
        <v>2</v>
      </c>
      <c r="B37" s="225">
        <v>44840</v>
      </c>
      <c r="C37" s="33" t="s">
        <v>158</v>
      </c>
      <c r="D37" s="43" t="s">
        <v>19</v>
      </c>
      <c r="E37" s="33" t="s">
        <v>107</v>
      </c>
      <c r="F37" s="23" t="s">
        <v>203</v>
      </c>
      <c r="G37" s="22" t="s">
        <v>132</v>
      </c>
      <c r="H37" s="22"/>
      <c r="I37" s="22"/>
    </row>
    <row r="38" spans="1:12" ht="59.25" customHeight="1" x14ac:dyDescent="0.2">
      <c r="A38" s="220" t="s">
        <v>2</v>
      </c>
      <c r="B38" s="225">
        <v>44847</v>
      </c>
      <c r="C38" s="33" t="s">
        <v>160</v>
      </c>
      <c r="D38" s="43" t="s">
        <v>102</v>
      </c>
      <c r="E38" s="33" t="s">
        <v>159</v>
      </c>
      <c r="F38" s="23" t="s">
        <v>227</v>
      </c>
      <c r="G38" s="22" t="s">
        <v>130</v>
      </c>
      <c r="H38" s="22"/>
      <c r="I38" s="22"/>
    </row>
    <row r="39" spans="1:12" ht="58.5" customHeight="1" x14ac:dyDescent="0.2">
      <c r="A39" s="220" t="s">
        <v>2</v>
      </c>
      <c r="B39" s="226" t="s">
        <v>173</v>
      </c>
      <c r="C39" s="17" t="s">
        <v>172</v>
      </c>
      <c r="D39" s="44">
        <v>60</v>
      </c>
      <c r="E39" s="229" t="s">
        <v>110</v>
      </c>
      <c r="F39" s="16" t="s">
        <v>228</v>
      </c>
      <c r="G39" s="12" t="s">
        <v>109</v>
      </c>
      <c r="H39" s="22"/>
      <c r="I39" s="1"/>
    </row>
    <row r="40" spans="1:12" ht="59.25" customHeight="1" x14ac:dyDescent="0.2">
      <c r="A40" s="220" t="s">
        <v>2</v>
      </c>
      <c r="B40" s="227" t="s">
        <v>161</v>
      </c>
      <c r="C40" s="229" t="s">
        <v>162</v>
      </c>
      <c r="D40" s="44"/>
      <c r="E40" s="229" t="s">
        <v>167</v>
      </c>
      <c r="F40" s="16" t="s">
        <v>231</v>
      </c>
      <c r="G40" s="12" t="s">
        <v>163</v>
      </c>
      <c r="H40" s="46"/>
      <c r="I40" s="1"/>
    </row>
    <row r="41" spans="1:12" ht="59.25" customHeight="1" x14ac:dyDescent="0.2">
      <c r="A41" s="71" t="s">
        <v>0</v>
      </c>
      <c r="B41" s="232">
        <v>44632</v>
      </c>
      <c r="C41" s="17" t="s">
        <v>69</v>
      </c>
      <c r="D41" s="89"/>
      <c r="E41" s="17" t="s">
        <v>154</v>
      </c>
      <c r="F41" s="23" t="s">
        <v>229</v>
      </c>
      <c r="G41" s="28" t="s">
        <v>190</v>
      </c>
      <c r="H41" s="222" t="s">
        <v>70</v>
      </c>
      <c r="I41" s="36"/>
    </row>
    <row r="42" spans="1:12" ht="60.75" customHeight="1" x14ac:dyDescent="0.2">
      <c r="A42" s="71"/>
      <c r="B42" s="267" t="s">
        <v>87</v>
      </c>
      <c r="C42" s="17" t="s">
        <v>84</v>
      </c>
      <c r="D42" s="89">
        <v>10</v>
      </c>
      <c r="E42" s="17" t="s">
        <v>88</v>
      </c>
      <c r="F42" s="23" t="s">
        <v>85</v>
      </c>
      <c r="G42" s="28" t="s">
        <v>86</v>
      </c>
      <c r="H42" s="222"/>
      <c r="I42" s="1"/>
    </row>
    <row r="43" spans="1:12" s="29" customFormat="1" ht="59.25" customHeight="1" x14ac:dyDescent="0.2">
      <c r="A43" s="71"/>
      <c r="B43" s="232" t="s">
        <v>181</v>
      </c>
      <c r="C43" s="17" t="s">
        <v>182</v>
      </c>
      <c r="D43" s="89">
        <v>40</v>
      </c>
      <c r="E43" s="17" t="s">
        <v>183</v>
      </c>
      <c r="F43" s="23" t="s">
        <v>185</v>
      </c>
      <c r="G43" s="28" t="s">
        <v>186</v>
      </c>
      <c r="H43" s="222"/>
      <c r="I43" s="2"/>
      <c r="K43" s="217"/>
      <c r="L43" s="217"/>
    </row>
    <row r="44" spans="1:12" s="29" customFormat="1" ht="59.25" customHeight="1" x14ac:dyDescent="0.2">
      <c r="A44" s="71" t="s">
        <v>42</v>
      </c>
      <c r="B44" s="232">
        <v>44657</v>
      </c>
      <c r="C44" s="120" t="s">
        <v>74</v>
      </c>
      <c r="D44" s="121">
        <v>40</v>
      </c>
      <c r="E44" s="223" t="s">
        <v>183</v>
      </c>
      <c r="F44" s="38" t="s">
        <v>75</v>
      </c>
      <c r="G44" s="46" t="s">
        <v>76</v>
      </c>
      <c r="H44" s="222"/>
      <c r="I44" s="17"/>
      <c r="K44" s="217"/>
      <c r="L44" s="217"/>
    </row>
    <row r="45" spans="1:12" ht="59.25" customHeight="1" x14ac:dyDescent="0.2">
      <c r="A45" s="71"/>
      <c r="B45" s="232" t="s">
        <v>191</v>
      </c>
      <c r="C45" s="120" t="s">
        <v>192</v>
      </c>
      <c r="D45" s="121">
        <v>40</v>
      </c>
      <c r="E45" s="223" t="s">
        <v>196</v>
      </c>
      <c r="F45" s="221" t="s">
        <v>197</v>
      </c>
      <c r="G45" s="46" t="s">
        <v>193</v>
      </c>
      <c r="H45" s="222"/>
      <c r="I45" s="32"/>
    </row>
    <row r="46" spans="1:12" ht="59.25" customHeight="1" x14ac:dyDescent="0.2">
      <c r="A46" s="71" t="s">
        <v>42</v>
      </c>
      <c r="B46" s="232" t="s">
        <v>175</v>
      </c>
      <c r="C46" s="17" t="s">
        <v>176</v>
      </c>
      <c r="D46" s="89">
        <v>20</v>
      </c>
      <c r="E46" s="17" t="s">
        <v>184</v>
      </c>
      <c r="F46" s="16" t="s">
        <v>180</v>
      </c>
      <c r="G46" s="28" t="s">
        <v>177</v>
      </c>
      <c r="H46" s="222"/>
      <c r="I46" s="22"/>
    </row>
    <row r="47" spans="1:12" ht="60.75" customHeight="1" x14ac:dyDescent="0.2">
      <c r="A47" s="71"/>
      <c r="B47" s="232" t="s">
        <v>194</v>
      </c>
      <c r="C47" s="17" t="s">
        <v>195</v>
      </c>
      <c r="D47" s="89">
        <v>40</v>
      </c>
      <c r="E47" s="17" t="s">
        <v>179</v>
      </c>
      <c r="F47" s="16" t="s">
        <v>198</v>
      </c>
      <c r="G47" s="28" t="s">
        <v>193</v>
      </c>
      <c r="H47" s="222"/>
      <c r="I47" s="1"/>
    </row>
    <row r="48" spans="1:12" ht="59.25" customHeight="1" x14ac:dyDescent="0.2">
      <c r="A48" s="71" t="s">
        <v>42</v>
      </c>
      <c r="B48" s="232" t="s">
        <v>178</v>
      </c>
      <c r="C48" s="17" t="s">
        <v>176</v>
      </c>
      <c r="D48" s="89">
        <v>20</v>
      </c>
      <c r="E48" s="17" t="s">
        <v>183</v>
      </c>
      <c r="F48" s="16" t="s">
        <v>180</v>
      </c>
      <c r="G48" s="28" t="s">
        <v>177</v>
      </c>
      <c r="H48" s="22"/>
      <c r="I48" s="1"/>
    </row>
    <row r="49" spans="1:12" s="29" customFormat="1" ht="59.25" customHeight="1" x14ac:dyDescent="0.2">
      <c r="A49" s="71"/>
      <c r="B49" s="232" t="s">
        <v>213</v>
      </c>
      <c r="C49" s="17" t="s">
        <v>214</v>
      </c>
      <c r="D49" s="89">
        <v>20</v>
      </c>
      <c r="E49" s="17" t="s">
        <v>215</v>
      </c>
      <c r="F49" s="256" t="s">
        <v>218</v>
      </c>
      <c r="G49" s="28" t="s">
        <v>216</v>
      </c>
      <c r="H49" s="22"/>
      <c r="I49" s="17"/>
      <c r="K49" s="217"/>
      <c r="L49" s="217"/>
    </row>
    <row r="50" spans="1:12" ht="60.75" customHeight="1" x14ac:dyDescent="0.2">
      <c r="A50" s="71"/>
      <c r="B50" s="232" t="s">
        <v>217</v>
      </c>
      <c r="C50" s="17" t="s">
        <v>214</v>
      </c>
      <c r="D50" s="89">
        <v>20</v>
      </c>
      <c r="E50" s="17" t="s">
        <v>215</v>
      </c>
      <c r="F50" s="256" t="s">
        <v>218</v>
      </c>
      <c r="G50" s="28" t="s">
        <v>216</v>
      </c>
      <c r="H50" s="22"/>
      <c r="I50" s="32"/>
    </row>
    <row r="51" spans="1:12" ht="58.5" customHeight="1" x14ac:dyDescent="0.2">
      <c r="A51" s="71" t="s">
        <v>42</v>
      </c>
      <c r="B51" s="62" t="s">
        <v>211</v>
      </c>
      <c r="C51" s="27" t="s">
        <v>50</v>
      </c>
      <c r="D51" s="88">
        <v>20</v>
      </c>
      <c r="E51" s="17" t="s">
        <v>88</v>
      </c>
      <c r="F51" s="23" t="s">
        <v>208</v>
      </c>
      <c r="G51" s="22" t="s">
        <v>210</v>
      </c>
      <c r="H51" s="22"/>
      <c r="I51" s="1"/>
    </row>
    <row r="52" spans="1:12" ht="60.75" customHeight="1" x14ac:dyDescent="0.2">
      <c r="A52" s="71" t="s">
        <v>42</v>
      </c>
      <c r="B52" s="113" t="s">
        <v>212</v>
      </c>
      <c r="C52" s="120" t="s">
        <v>50</v>
      </c>
      <c r="D52" s="121">
        <v>20</v>
      </c>
      <c r="E52" s="28" t="s">
        <v>207</v>
      </c>
      <c r="F52" s="38" t="s">
        <v>209</v>
      </c>
      <c r="G52" s="46" t="s">
        <v>210</v>
      </c>
      <c r="H52" s="46"/>
      <c r="I52" s="22"/>
    </row>
    <row r="53" spans="1:12" ht="60.75" customHeight="1" x14ac:dyDescent="0.2">
      <c r="A53" s="71" t="s">
        <v>42</v>
      </c>
      <c r="B53" s="234">
        <v>44870</v>
      </c>
      <c r="C53" s="122" t="s">
        <v>168</v>
      </c>
      <c r="D53" s="121">
        <v>170</v>
      </c>
      <c r="E53" s="28" t="s">
        <v>188</v>
      </c>
      <c r="F53" s="38" t="s">
        <v>229</v>
      </c>
      <c r="G53" s="46" t="s">
        <v>190</v>
      </c>
      <c r="H53" s="46" t="s">
        <v>73</v>
      </c>
      <c r="I53" s="1"/>
    </row>
    <row r="54" spans="1:12" ht="48" customHeight="1" x14ac:dyDescent="0.2">
      <c r="A54" s="71" t="s">
        <v>42</v>
      </c>
      <c r="B54" s="113" t="s">
        <v>187</v>
      </c>
      <c r="C54" s="122" t="s">
        <v>182</v>
      </c>
      <c r="D54" s="121">
        <v>40</v>
      </c>
      <c r="E54" s="28" t="s">
        <v>183</v>
      </c>
      <c r="F54" s="38" t="s">
        <v>189</v>
      </c>
      <c r="G54" s="46" t="s">
        <v>186</v>
      </c>
      <c r="H54" s="46"/>
      <c r="I54" s="22"/>
    </row>
    <row r="55" spans="1:12" ht="45.75" customHeight="1" x14ac:dyDescent="0.2">
      <c r="A55" s="268" t="s">
        <v>6</v>
      </c>
      <c r="B55" s="57" t="s">
        <v>139</v>
      </c>
      <c r="C55" s="17" t="s">
        <v>134</v>
      </c>
      <c r="D55" s="44" t="s">
        <v>19</v>
      </c>
      <c r="E55" s="17" t="s">
        <v>119</v>
      </c>
      <c r="F55" s="231" t="s">
        <v>138</v>
      </c>
      <c r="G55" s="44" t="s">
        <v>133</v>
      </c>
      <c r="H55" s="16" t="s">
        <v>141</v>
      </c>
      <c r="I55" s="1"/>
    </row>
    <row r="56" spans="1:12" ht="42" customHeight="1" x14ac:dyDescent="0.2">
      <c r="A56" s="268" t="s">
        <v>6</v>
      </c>
      <c r="B56" s="57" t="s">
        <v>140</v>
      </c>
      <c r="C56" s="17" t="s">
        <v>135</v>
      </c>
      <c r="D56" s="44" t="s">
        <v>19</v>
      </c>
      <c r="E56" s="17" t="s">
        <v>136</v>
      </c>
      <c r="F56" s="39"/>
      <c r="G56" s="44" t="s">
        <v>137</v>
      </c>
      <c r="H56" s="12"/>
      <c r="I56" s="45"/>
    </row>
    <row r="57" spans="1:12" ht="33" customHeight="1" x14ac:dyDescent="0.2">
      <c r="A57" s="210" t="s">
        <v>61</v>
      </c>
      <c r="B57" s="232">
        <v>44593</v>
      </c>
      <c r="C57" s="12" t="s">
        <v>77</v>
      </c>
      <c r="D57" s="12" t="s">
        <v>19</v>
      </c>
      <c r="E57" s="12" t="s">
        <v>44</v>
      </c>
      <c r="F57" s="12" t="s">
        <v>220</v>
      </c>
      <c r="K57" s="8"/>
      <c r="L57" s="8"/>
    </row>
    <row r="58" spans="1:12" ht="40.5" customHeight="1" x14ac:dyDescent="0.2">
      <c r="A58" s="210" t="s">
        <v>61</v>
      </c>
      <c r="B58" s="232">
        <v>44733</v>
      </c>
      <c r="C58" s="12" t="s">
        <v>77</v>
      </c>
      <c r="D58" s="12" t="s">
        <v>19</v>
      </c>
      <c r="E58" s="12" t="s">
        <v>44</v>
      </c>
      <c r="F58" s="12" t="s">
        <v>220</v>
      </c>
      <c r="K58" s="8"/>
      <c r="L58" s="8"/>
    </row>
    <row r="59" spans="1:12" ht="43.5" customHeight="1" x14ac:dyDescent="0.2">
      <c r="A59" s="209" t="s">
        <v>61</v>
      </c>
      <c r="B59" s="62">
        <v>44613</v>
      </c>
      <c r="C59" s="17" t="s">
        <v>74</v>
      </c>
      <c r="D59" s="5" t="s">
        <v>19</v>
      </c>
      <c r="E59" s="17" t="s">
        <v>36</v>
      </c>
      <c r="F59" s="12" t="s">
        <v>225</v>
      </c>
      <c r="K59" s="8"/>
      <c r="L59" s="8"/>
    </row>
    <row r="60" spans="1:12" ht="43.5" customHeight="1" x14ac:dyDescent="0.2">
      <c r="A60" s="209" t="s">
        <v>61</v>
      </c>
      <c r="B60" s="62">
        <v>44802</v>
      </c>
      <c r="C60" s="17" t="s">
        <v>74</v>
      </c>
      <c r="D60" s="5" t="s">
        <v>19</v>
      </c>
      <c r="E60" s="17" t="s">
        <v>36</v>
      </c>
      <c r="F60" s="12" t="s">
        <v>225</v>
      </c>
      <c r="K60" s="8"/>
      <c r="L60" s="8"/>
    </row>
    <row r="61" spans="1:12" ht="30.75" customHeight="1" x14ac:dyDescent="0.2">
      <c r="A61" s="257" t="s">
        <v>221</v>
      </c>
      <c r="B61" s="266">
        <v>44602</v>
      </c>
      <c r="C61" s="258" t="s">
        <v>199</v>
      </c>
      <c r="D61" s="259" t="s">
        <v>19</v>
      </c>
      <c r="E61" s="259" t="s">
        <v>119</v>
      </c>
      <c r="F61" s="260" t="s">
        <v>222</v>
      </c>
      <c r="K61" s="8"/>
      <c r="L61" s="8"/>
    </row>
    <row r="62" spans="1:12" ht="51.75" customHeight="1" x14ac:dyDescent="0.2">
      <c r="A62"/>
      <c r="K62" s="8"/>
      <c r="L62" s="8"/>
    </row>
    <row r="63" spans="1:12" ht="53.25" customHeight="1" x14ac:dyDescent="0.2">
      <c r="A63"/>
      <c r="K63" s="8"/>
      <c r="L63" s="8"/>
    </row>
    <row r="64" spans="1:12" ht="60.75" customHeight="1" x14ac:dyDescent="0.2">
      <c r="A64"/>
      <c r="K64" s="8"/>
      <c r="L64" s="8"/>
    </row>
    <row r="65" spans="1:10" ht="55.5" customHeight="1" x14ac:dyDescent="0.2">
      <c r="A65"/>
      <c r="G65" s="1"/>
      <c r="H65" s="1"/>
      <c r="I65" s="1"/>
    </row>
    <row r="66" spans="1:10" ht="52.5" customHeight="1" x14ac:dyDescent="0.2">
      <c r="A66" s="114"/>
      <c r="G66" s="1"/>
      <c r="H66" s="1"/>
      <c r="I66" s="1"/>
    </row>
    <row r="67" spans="1:10" ht="46.5" customHeight="1" x14ac:dyDescent="0.2">
      <c r="G67" s="12"/>
      <c r="H67" s="12" t="s">
        <v>81</v>
      </c>
      <c r="J67" s="15"/>
    </row>
    <row r="68" spans="1:10" ht="46.5" customHeight="1" x14ac:dyDescent="0.2">
      <c r="G68" s="12"/>
      <c r="H68" s="12" t="s">
        <v>82</v>
      </c>
      <c r="J68" s="15"/>
    </row>
    <row r="69" spans="1:10" ht="39" customHeight="1" x14ac:dyDescent="0.2">
      <c r="G69" s="44"/>
      <c r="H69" s="12"/>
      <c r="J69" s="15"/>
    </row>
    <row r="70" spans="1:10" ht="41.25" customHeight="1" x14ac:dyDescent="0.2">
      <c r="G70" s="12"/>
      <c r="H70" s="12"/>
      <c r="J70" s="15"/>
    </row>
    <row r="71" spans="1:10" ht="37.5" customHeight="1" x14ac:dyDescent="0.2">
      <c r="G71" s="12"/>
      <c r="H71" s="12"/>
      <c r="J71" s="15"/>
    </row>
    <row r="72" spans="1:10" x14ac:dyDescent="0.2">
      <c r="B72" s="8"/>
      <c r="C72" s="8"/>
      <c r="D72" s="8"/>
      <c r="E72" s="15"/>
      <c r="F72"/>
      <c r="G72" s="259" t="s">
        <v>200</v>
      </c>
      <c r="J72" s="15"/>
    </row>
    <row r="73" spans="1:10" x14ac:dyDescent="0.2">
      <c r="B73" s="8"/>
      <c r="C73" s="8"/>
      <c r="D73" s="8"/>
      <c r="E73" s="15"/>
      <c r="F73"/>
      <c r="J73" s="15"/>
    </row>
    <row r="74" spans="1:10" x14ac:dyDescent="0.2">
      <c r="B74" s="8"/>
      <c r="C74" s="8"/>
      <c r="D74" s="8"/>
      <c r="E74" s="15"/>
      <c r="F74"/>
      <c r="J74" s="15"/>
    </row>
    <row r="75" spans="1:10" x14ac:dyDescent="0.2">
      <c r="B75" s="8"/>
      <c r="C75" s="8"/>
      <c r="D75" s="8"/>
      <c r="E75" s="15"/>
      <c r="F75"/>
      <c r="J75" s="15"/>
    </row>
    <row r="76" spans="1:10" x14ac:dyDescent="0.2">
      <c r="J76" s="15"/>
    </row>
    <row r="77" spans="1:10" x14ac:dyDescent="0.2">
      <c r="J77" s="15"/>
    </row>
    <row r="78" spans="1:10" x14ac:dyDescent="0.2">
      <c r="J78" s="15"/>
    </row>
    <row r="79" spans="1:10" x14ac:dyDescent="0.2">
      <c r="J79" s="15"/>
    </row>
    <row r="80" spans="1:10" x14ac:dyDescent="0.2">
      <c r="J80" s="15"/>
    </row>
    <row r="81" spans="7:12" x14ac:dyDescent="0.2">
      <c r="J81" s="15"/>
    </row>
    <row r="82" spans="7:12" x14ac:dyDescent="0.2">
      <c r="J82" s="15"/>
    </row>
    <row r="83" spans="7:12" ht="69.75" customHeight="1" x14ac:dyDescent="0.2">
      <c r="G83"/>
      <c r="K83" s="8"/>
      <c r="L83" s="8"/>
    </row>
    <row r="84" spans="7:12" x14ac:dyDescent="0.2">
      <c r="G84"/>
      <c r="K84" s="8"/>
      <c r="L84" s="8"/>
    </row>
    <row r="85" spans="7:12" x14ac:dyDescent="0.2">
      <c r="G85"/>
      <c r="K85" s="8"/>
      <c r="L85" s="8"/>
    </row>
    <row r="86" spans="7:12" x14ac:dyDescent="0.2">
      <c r="G86"/>
      <c r="K86" s="8"/>
      <c r="L86" s="8"/>
    </row>
    <row r="87" spans="7:12" x14ac:dyDescent="0.2">
      <c r="J87" s="15"/>
    </row>
    <row r="88" spans="7:12" x14ac:dyDescent="0.2">
      <c r="J88" s="15"/>
    </row>
    <row r="89" spans="7:12" x14ac:dyDescent="0.2">
      <c r="J89" s="15"/>
    </row>
    <row r="90" spans="7:12" x14ac:dyDescent="0.2">
      <c r="J90" s="15"/>
    </row>
    <row r="91" spans="7:12" x14ac:dyDescent="0.2">
      <c r="J91" s="15"/>
    </row>
    <row r="99" spans="10:10" x14ac:dyDescent="0.2">
      <c r="J99" s="15"/>
    </row>
    <row r="100" spans="10:10" x14ac:dyDescent="0.2">
      <c r="J100" s="15"/>
    </row>
    <row r="101" spans="10:10" x14ac:dyDescent="0.2">
      <c r="J101" s="52"/>
    </row>
    <row r="102" spans="10:10" x14ac:dyDescent="0.2">
      <c r="J102" s="52"/>
    </row>
  </sheetData>
  <autoFilter ref="A1:L102" xr:uid="{00000000-0009-0000-0000-000005000000}"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1"/>
  <sheetViews>
    <sheetView tabSelected="1" zoomScale="80" zoomScaleNormal="80" workbookViewId="0">
      <pane ySplit="1" topLeftCell="A65" activePane="bottomLeft" state="frozen"/>
      <selection activeCell="B1" sqref="B1"/>
      <selection pane="bottomLeft" activeCell="J85" sqref="J85"/>
    </sheetView>
  </sheetViews>
  <sheetFormatPr baseColWidth="10" defaultColWidth="11.5" defaultRowHeight="15" x14ac:dyDescent="0.2"/>
  <cols>
    <col min="1" max="1" width="11.1640625" style="8" bestFit="1" customWidth="1"/>
    <col min="2" max="2" width="30.1640625" style="273" customWidth="1"/>
    <col min="3" max="3" width="16.1640625" style="29" customWidth="1"/>
    <col min="4" max="4" width="13.5" style="7" customWidth="1"/>
    <col min="5" max="5" width="15.33203125" style="29" customWidth="1"/>
    <col min="6" max="6" width="60.5" style="8" customWidth="1"/>
    <col min="7" max="7" width="21.5" style="8" customWidth="1"/>
    <col min="8" max="8" width="17.33203125" style="8" customWidth="1"/>
    <col min="9" max="9" width="10.1640625" style="8" customWidth="1"/>
    <col min="10" max="10" width="21" style="8" customWidth="1"/>
    <col min="11" max="11" width="10.83203125" customWidth="1"/>
    <col min="12" max="12" width="11.6640625" customWidth="1"/>
    <col min="13" max="13" width="13" style="8" customWidth="1"/>
    <col min="14" max="14" width="19.83203125" style="8" customWidth="1"/>
    <col min="15" max="15" width="14.5" style="8" customWidth="1"/>
    <col min="16" max="16384" width="11.5" style="8"/>
  </cols>
  <sheetData>
    <row r="1" spans="1:12" s="25" customFormat="1" ht="48" x14ac:dyDescent="0.2">
      <c r="A1" s="261" t="s">
        <v>31</v>
      </c>
      <c r="B1" s="271" t="s">
        <v>35</v>
      </c>
      <c r="C1" s="262" t="s">
        <v>16</v>
      </c>
      <c r="D1" s="263" t="s">
        <v>17</v>
      </c>
      <c r="E1" s="262" t="s">
        <v>24</v>
      </c>
      <c r="F1" s="264" t="s">
        <v>43</v>
      </c>
      <c r="G1" s="264" t="s">
        <v>3</v>
      </c>
      <c r="H1" s="261" t="s">
        <v>270</v>
      </c>
      <c r="I1" s="264" t="s">
        <v>230</v>
      </c>
      <c r="J1" s="269" t="s">
        <v>241</v>
      </c>
      <c r="K1"/>
      <c r="L1"/>
    </row>
    <row r="2" spans="1:12" s="304" customFormat="1" ht="60" customHeight="1" x14ac:dyDescent="0.2">
      <c r="A2" s="484" t="s">
        <v>5</v>
      </c>
      <c r="B2" s="485">
        <v>44579</v>
      </c>
      <c r="C2" s="486" t="s">
        <v>47</v>
      </c>
      <c r="D2" s="487" t="s">
        <v>19</v>
      </c>
      <c r="E2" s="487" t="s">
        <v>148</v>
      </c>
      <c r="F2" s="488" t="s">
        <v>152</v>
      </c>
      <c r="G2" s="487" t="s">
        <v>153</v>
      </c>
      <c r="H2" s="487" t="s">
        <v>258</v>
      </c>
      <c r="I2" s="489" t="s">
        <v>206</v>
      </c>
      <c r="J2" s="490">
        <v>44496</v>
      </c>
      <c r="K2" s="296" t="s">
        <v>269</v>
      </c>
      <c r="L2" s="296"/>
    </row>
    <row r="3" spans="1:12" s="304" customFormat="1" ht="59.25" customHeight="1" x14ac:dyDescent="0.2">
      <c r="A3" s="484" t="s">
        <v>2</v>
      </c>
      <c r="B3" s="485">
        <v>44581</v>
      </c>
      <c r="C3" s="487" t="s">
        <v>47</v>
      </c>
      <c r="D3" s="487" t="s">
        <v>19</v>
      </c>
      <c r="E3" s="487" t="s">
        <v>90</v>
      </c>
      <c r="F3" s="488" t="s">
        <v>157</v>
      </c>
      <c r="G3" s="487" t="s">
        <v>89</v>
      </c>
      <c r="H3" s="487"/>
      <c r="I3" s="489"/>
      <c r="J3" s="490">
        <v>44495</v>
      </c>
      <c r="K3" s="296"/>
      <c r="L3" s="296"/>
    </row>
    <row r="4" spans="1:12" s="319" customFormat="1" ht="59.25" customHeight="1" x14ac:dyDescent="0.2">
      <c r="A4" s="491" t="s">
        <v>2</v>
      </c>
      <c r="B4" s="485">
        <v>44588</v>
      </c>
      <c r="C4" s="492" t="s">
        <v>266</v>
      </c>
      <c r="D4" s="492" t="s">
        <v>19</v>
      </c>
      <c r="E4" s="492" t="s">
        <v>267</v>
      </c>
      <c r="F4" s="493" t="s">
        <v>271</v>
      </c>
      <c r="G4" s="492" t="s">
        <v>268</v>
      </c>
      <c r="H4" s="492"/>
      <c r="I4" s="494"/>
      <c r="J4" s="495" t="s">
        <v>274</v>
      </c>
      <c r="K4" s="318"/>
      <c r="L4" s="318"/>
    </row>
    <row r="5" spans="1:12" s="297" customFormat="1" ht="50" customHeight="1" x14ac:dyDescent="0.2">
      <c r="A5" s="496" t="s">
        <v>2</v>
      </c>
      <c r="B5" s="497">
        <v>44588</v>
      </c>
      <c r="C5" s="498" t="s">
        <v>164</v>
      </c>
      <c r="D5" s="499">
        <v>35</v>
      </c>
      <c r="E5" s="498" t="s">
        <v>106</v>
      </c>
      <c r="F5" s="500" t="s">
        <v>224</v>
      </c>
      <c r="G5" s="500" t="s">
        <v>105</v>
      </c>
      <c r="H5" s="498" t="s">
        <v>258</v>
      </c>
      <c r="I5" s="501" t="s">
        <v>206</v>
      </c>
      <c r="J5" s="502">
        <v>44494</v>
      </c>
      <c r="K5" s="296"/>
      <c r="L5" s="296"/>
    </row>
    <row r="6" spans="1:12" s="286" customFormat="1" ht="50" customHeight="1" x14ac:dyDescent="0.2">
      <c r="A6" s="484" t="s">
        <v>61</v>
      </c>
      <c r="B6" s="485">
        <v>44593</v>
      </c>
      <c r="C6" s="503" t="s">
        <v>77</v>
      </c>
      <c r="D6" s="503" t="s">
        <v>19</v>
      </c>
      <c r="E6" s="503" t="s">
        <v>44</v>
      </c>
      <c r="F6" s="503" t="s">
        <v>220</v>
      </c>
      <c r="G6" s="487"/>
      <c r="H6" s="498" t="s">
        <v>258</v>
      </c>
      <c r="I6" s="489" t="s">
        <v>206</v>
      </c>
      <c r="J6" s="490">
        <v>44493</v>
      </c>
      <c r="K6" s="283"/>
      <c r="L6" s="283"/>
    </row>
    <row r="7" spans="1:12" s="286" customFormat="1" ht="50" customHeight="1" x14ac:dyDescent="0.2">
      <c r="A7" s="484" t="s">
        <v>2</v>
      </c>
      <c r="B7" s="485">
        <v>44602</v>
      </c>
      <c r="C7" s="487" t="s">
        <v>47</v>
      </c>
      <c r="D7" s="487" t="s">
        <v>19</v>
      </c>
      <c r="E7" s="487" t="s">
        <v>90</v>
      </c>
      <c r="F7" s="488" t="s">
        <v>155</v>
      </c>
      <c r="G7" s="487" t="s">
        <v>89</v>
      </c>
      <c r="H7" s="487" t="s">
        <v>258</v>
      </c>
      <c r="I7" s="489" t="s">
        <v>206</v>
      </c>
      <c r="J7" s="490">
        <v>44492</v>
      </c>
      <c r="K7" s="283"/>
      <c r="L7" s="283"/>
    </row>
    <row r="8" spans="1:12" s="297" customFormat="1" ht="50" customHeight="1" x14ac:dyDescent="0.2">
      <c r="A8" s="498" t="s">
        <v>221</v>
      </c>
      <c r="B8" s="485">
        <v>44602</v>
      </c>
      <c r="C8" s="504" t="s">
        <v>199</v>
      </c>
      <c r="D8" s="505" t="s">
        <v>323</v>
      </c>
      <c r="E8" s="506" t="s">
        <v>287</v>
      </c>
      <c r="F8" s="505" t="s">
        <v>253</v>
      </c>
      <c r="G8" s="506" t="s">
        <v>200</v>
      </c>
      <c r="H8" s="487"/>
      <c r="I8" s="507" t="s">
        <v>206</v>
      </c>
      <c r="J8" s="490">
        <v>44491</v>
      </c>
      <c r="K8" s="296"/>
      <c r="L8" s="296"/>
    </row>
    <row r="9" spans="1:12" s="286" customFormat="1" ht="50" customHeight="1" x14ac:dyDescent="0.2">
      <c r="A9" s="484" t="s">
        <v>5</v>
      </c>
      <c r="B9" s="485">
        <v>44609</v>
      </c>
      <c r="C9" s="486" t="s">
        <v>48</v>
      </c>
      <c r="D9" s="487" t="s">
        <v>19</v>
      </c>
      <c r="E9" s="487" t="s">
        <v>149</v>
      </c>
      <c r="F9" s="488" t="s">
        <v>152</v>
      </c>
      <c r="G9" s="487" t="s">
        <v>153</v>
      </c>
      <c r="H9" s="503" t="s">
        <v>258</v>
      </c>
      <c r="I9" s="501"/>
      <c r="J9" s="490">
        <v>44490</v>
      </c>
      <c r="K9" s="283"/>
      <c r="L9" s="283"/>
    </row>
    <row r="10" spans="1:12" s="286" customFormat="1" ht="49.5" customHeight="1" x14ac:dyDescent="0.2">
      <c r="A10" s="503" t="s">
        <v>61</v>
      </c>
      <c r="B10" s="485">
        <v>44613</v>
      </c>
      <c r="C10" s="503" t="s">
        <v>74</v>
      </c>
      <c r="D10" s="496" t="s">
        <v>19</v>
      </c>
      <c r="E10" s="503" t="s">
        <v>36</v>
      </c>
      <c r="F10" s="508" t="s">
        <v>232</v>
      </c>
      <c r="G10" s="503" t="s">
        <v>81</v>
      </c>
      <c r="H10" s="498" t="s">
        <v>258</v>
      </c>
      <c r="I10" s="507"/>
      <c r="J10" s="490">
        <v>44489</v>
      </c>
      <c r="K10" s="283"/>
      <c r="L10" s="283"/>
    </row>
    <row r="11" spans="1:12" s="304" customFormat="1" ht="40" customHeight="1" x14ac:dyDescent="0.2">
      <c r="A11" s="496" t="s">
        <v>2</v>
      </c>
      <c r="B11" s="497">
        <v>44617</v>
      </c>
      <c r="C11" s="498" t="s">
        <v>165</v>
      </c>
      <c r="D11" s="499">
        <v>45</v>
      </c>
      <c r="E11" s="498" t="s">
        <v>106</v>
      </c>
      <c r="F11" s="500" t="s">
        <v>169</v>
      </c>
      <c r="G11" s="500" t="s">
        <v>105</v>
      </c>
      <c r="H11" s="503" t="s">
        <v>258</v>
      </c>
      <c r="I11" s="509" t="s">
        <v>206</v>
      </c>
      <c r="J11" s="502">
        <v>44488</v>
      </c>
      <c r="K11" s="296"/>
      <c r="L11" s="296"/>
    </row>
    <row r="12" spans="1:12" s="284" customFormat="1" ht="50" customHeight="1" x14ac:dyDescent="0.2">
      <c r="A12" s="484" t="s">
        <v>2</v>
      </c>
      <c r="B12" s="485">
        <v>44623</v>
      </c>
      <c r="C12" s="487" t="s">
        <v>93</v>
      </c>
      <c r="D12" s="487" t="s">
        <v>19</v>
      </c>
      <c r="E12" s="487" t="s">
        <v>94</v>
      </c>
      <c r="F12" s="510" t="s">
        <v>156</v>
      </c>
      <c r="G12" s="487" t="s">
        <v>89</v>
      </c>
      <c r="H12" s="511" t="s">
        <v>258</v>
      </c>
      <c r="I12" s="489" t="s">
        <v>206</v>
      </c>
      <c r="J12" s="502">
        <v>44487</v>
      </c>
      <c r="K12" s="283"/>
      <c r="L12" s="283"/>
    </row>
    <row r="13" spans="1:12" s="304" customFormat="1" ht="60" customHeight="1" x14ac:dyDescent="0.2">
      <c r="A13" s="289" t="s">
        <v>2</v>
      </c>
      <c r="B13" s="290">
        <v>44628</v>
      </c>
      <c r="C13" s="291"/>
      <c r="D13" s="292">
        <v>245</v>
      </c>
      <c r="E13" s="291" t="s">
        <v>295</v>
      </c>
      <c r="F13" s="293" t="s">
        <v>115</v>
      </c>
      <c r="G13" s="293"/>
      <c r="H13" s="312" t="s">
        <v>258</v>
      </c>
      <c r="I13" s="303" t="s">
        <v>206</v>
      </c>
      <c r="J13" s="295">
        <v>44486</v>
      </c>
      <c r="K13" s="296"/>
      <c r="L13" s="296"/>
    </row>
    <row r="14" spans="1:12" s="284" customFormat="1" ht="50" customHeight="1" x14ac:dyDescent="0.2">
      <c r="A14" s="289" t="s">
        <v>2</v>
      </c>
      <c r="B14" s="290">
        <v>44630</v>
      </c>
      <c r="C14" s="291" t="s">
        <v>160</v>
      </c>
      <c r="D14" s="292" t="s">
        <v>102</v>
      </c>
      <c r="E14" s="291" t="s">
        <v>106</v>
      </c>
      <c r="F14" s="293" t="s">
        <v>226</v>
      </c>
      <c r="G14" s="293" t="s">
        <v>130</v>
      </c>
      <c r="H14" s="316" t="s">
        <v>258</v>
      </c>
      <c r="I14" s="300" t="s">
        <v>206</v>
      </c>
      <c r="J14" s="295">
        <v>44484</v>
      </c>
      <c r="K14" s="283"/>
      <c r="L14" s="283"/>
    </row>
    <row r="15" spans="1:12" s="304" customFormat="1" ht="60" customHeight="1" x14ac:dyDescent="0.2">
      <c r="A15" s="299" t="s">
        <v>0</v>
      </c>
      <c r="B15" s="298">
        <v>44630</v>
      </c>
      <c r="C15" s="299" t="s">
        <v>243</v>
      </c>
      <c r="D15" s="320">
        <v>35</v>
      </c>
      <c r="E15" s="299" t="s">
        <v>244</v>
      </c>
      <c r="F15" s="293" t="s">
        <v>245</v>
      </c>
      <c r="G15" s="299" t="s">
        <v>246</v>
      </c>
      <c r="H15" s="322" t="s">
        <v>248</v>
      </c>
      <c r="I15" s="321" t="s">
        <v>206</v>
      </c>
      <c r="J15" s="301">
        <v>44483</v>
      </c>
      <c r="K15" s="296"/>
      <c r="L15" s="296"/>
    </row>
    <row r="16" spans="1:12" s="284" customFormat="1" ht="60" customHeight="1" x14ac:dyDescent="0.2">
      <c r="A16" s="299" t="s">
        <v>255</v>
      </c>
      <c r="B16" s="298">
        <v>44632</v>
      </c>
      <c r="C16" s="299" t="s">
        <v>69</v>
      </c>
      <c r="D16" s="320">
        <v>180</v>
      </c>
      <c r="E16" s="299" t="s">
        <v>154</v>
      </c>
      <c r="F16" s="293" t="s">
        <v>71</v>
      </c>
      <c r="G16" s="316" t="s">
        <v>190</v>
      </c>
      <c r="H16" s="322" t="s">
        <v>284</v>
      </c>
      <c r="I16" s="308" t="s">
        <v>206</v>
      </c>
      <c r="J16" s="301">
        <v>44482</v>
      </c>
      <c r="K16" s="283"/>
      <c r="L16" s="283"/>
    </row>
    <row r="17" spans="1:12" s="284" customFormat="1" ht="60" customHeight="1" x14ac:dyDescent="0.2">
      <c r="A17" s="310" t="s">
        <v>5</v>
      </c>
      <c r="B17" s="298">
        <v>44635</v>
      </c>
      <c r="C17" s="311" t="s">
        <v>47</v>
      </c>
      <c r="D17" s="312" t="s">
        <v>19</v>
      </c>
      <c r="E17" s="312" t="s">
        <v>149</v>
      </c>
      <c r="F17" s="313" t="s">
        <v>152</v>
      </c>
      <c r="G17" s="312" t="s">
        <v>153</v>
      </c>
      <c r="H17" s="304"/>
      <c r="I17" s="294"/>
      <c r="J17" s="287">
        <v>44481</v>
      </c>
      <c r="K17" s="283"/>
      <c r="L17" s="283"/>
    </row>
    <row r="18" spans="1:12" s="284" customFormat="1" ht="45" customHeight="1" x14ac:dyDescent="0.2">
      <c r="A18" s="289" t="s">
        <v>2</v>
      </c>
      <c r="B18" s="305">
        <v>44636</v>
      </c>
      <c r="C18" s="291" t="s">
        <v>98</v>
      </c>
      <c r="D18" s="292" t="s">
        <v>102</v>
      </c>
      <c r="E18" s="291" t="s">
        <v>106</v>
      </c>
      <c r="F18" s="293" t="s">
        <v>251</v>
      </c>
      <c r="G18" s="293" t="s">
        <v>257</v>
      </c>
      <c r="H18" s="291"/>
      <c r="I18" s="294" t="s">
        <v>206</v>
      </c>
      <c r="J18" s="301">
        <v>44480</v>
      </c>
      <c r="K18" s="283"/>
      <c r="L18" s="283"/>
    </row>
    <row r="19" spans="1:12" s="304" customFormat="1" ht="48.75" customHeight="1" x14ac:dyDescent="0.2">
      <c r="A19" s="289" t="s">
        <v>0</v>
      </c>
      <c r="B19" s="305">
        <v>44636</v>
      </c>
      <c r="C19" s="291" t="s">
        <v>336</v>
      </c>
      <c r="D19" s="292" t="s">
        <v>19</v>
      </c>
      <c r="E19" s="291" t="s">
        <v>107</v>
      </c>
      <c r="F19" s="293" t="s">
        <v>337</v>
      </c>
      <c r="G19" s="293" t="s">
        <v>338</v>
      </c>
      <c r="H19" s="291" t="s">
        <v>206</v>
      </c>
      <c r="I19" s="294" t="s">
        <v>206</v>
      </c>
      <c r="J19" s="301" t="s">
        <v>206</v>
      </c>
    </row>
    <row r="20" spans="1:12" s="304" customFormat="1" ht="48.75" customHeight="1" x14ac:dyDescent="0.2">
      <c r="A20" s="466" t="s">
        <v>341</v>
      </c>
      <c r="B20" s="467">
        <v>44642</v>
      </c>
      <c r="C20" s="468" t="s">
        <v>342</v>
      </c>
      <c r="D20" s="469" t="s">
        <v>19</v>
      </c>
      <c r="E20" s="468" t="s">
        <v>343</v>
      </c>
      <c r="F20" s="470" t="s">
        <v>156</v>
      </c>
      <c r="G20" s="471" t="s">
        <v>89</v>
      </c>
      <c r="H20" s="468"/>
      <c r="I20" s="472"/>
      <c r="J20" s="473" t="s">
        <v>344</v>
      </c>
    </row>
    <row r="21" spans="1:12" s="304" customFormat="1" ht="48.75" customHeight="1" x14ac:dyDescent="0.2">
      <c r="A21" s="299" t="s">
        <v>42</v>
      </c>
      <c r="B21" s="298">
        <v>44643</v>
      </c>
      <c r="C21" s="299" t="s">
        <v>182</v>
      </c>
      <c r="D21" s="320">
        <v>45</v>
      </c>
      <c r="E21" s="299" t="s">
        <v>183</v>
      </c>
      <c r="F21" s="293" t="s">
        <v>185</v>
      </c>
      <c r="G21" s="299" t="s">
        <v>186</v>
      </c>
      <c r="I21" s="300"/>
      <c r="J21" s="301">
        <v>44477</v>
      </c>
    </row>
    <row r="22" spans="1:12" s="304" customFormat="1" ht="45" customHeight="1" x14ac:dyDescent="0.2">
      <c r="A22" s="474" t="s">
        <v>341</v>
      </c>
      <c r="B22" s="475">
        <v>44644</v>
      </c>
      <c r="C22" s="476" t="s">
        <v>47</v>
      </c>
      <c r="D22" s="477" t="s">
        <v>19</v>
      </c>
      <c r="E22" s="477" t="s">
        <v>148</v>
      </c>
      <c r="F22" s="478" t="s">
        <v>152</v>
      </c>
      <c r="G22" s="477" t="s">
        <v>153</v>
      </c>
      <c r="H22" s="479"/>
      <c r="I22" s="472"/>
      <c r="J22" s="473" t="s">
        <v>345</v>
      </c>
      <c r="K22" s="296"/>
      <c r="L22" s="296"/>
    </row>
    <row r="23" spans="1:12" s="284" customFormat="1" ht="45" customHeight="1" x14ac:dyDescent="0.2">
      <c r="A23" s="474" t="s">
        <v>341</v>
      </c>
      <c r="B23" s="475">
        <v>44649</v>
      </c>
      <c r="C23" s="476" t="s">
        <v>47</v>
      </c>
      <c r="D23" s="477" t="s">
        <v>19</v>
      </c>
      <c r="E23" s="477" t="s">
        <v>347</v>
      </c>
      <c r="F23" s="478" t="s">
        <v>354</v>
      </c>
      <c r="G23" s="477" t="s">
        <v>277</v>
      </c>
      <c r="H23" s="479"/>
      <c r="I23" s="472"/>
      <c r="J23" s="473" t="s">
        <v>362</v>
      </c>
      <c r="K23" s="283"/>
      <c r="L23" s="283"/>
    </row>
    <row r="24" spans="1:12" s="284" customFormat="1" ht="45" customHeight="1" x14ac:dyDescent="0.2">
      <c r="A24" s="474" t="s">
        <v>341</v>
      </c>
      <c r="B24" s="475">
        <v>44655</v>
      </c>
      <c r="C24" s="476" t="s">
        <v>346</v>
      </c>
      <c r="D24" s="477" t="s">
        <v>19</v>
      </c>
      <c r="E24" s="477" t="s">
        <v>347</v>
      </c>
      <c r="F24" s="478" t="s">
        <v>348</v>
      </c>
      <c r="G24" s="477" t="s">
        <v>109</v>
      </c>
      <c r="H24" s="479"/>
      <c r="I24" s="472"/>
      <c r="J24" s="473" t="s">
        <v>363</v>
      </c>
      <c r="K24" s="283"/>
      <c r="L24" s="283"/>
    </row>
    <row r="25" spans="1:12" s="284" customFormat="1" ht="45" customHeight="1" x14ac:dyDescent="0.2">
      <c r="A25" s="289" t="s">
        <v>2</v>
      </c>
      <c r="B25" s="290">
        <v>44656</v>
      </c>
      <c r="C25" s="324" t="s">
        <v>158</v>
      </c>
      <c r="D25" s="292" t="s">
        <v>102</v>
      </c>
      <c r="E25" s="291" t="s">
        <v>107</v>
      </c>
      <c r="F25" s="293" t="s">
        <v>131</v>
      </c>
      <c r="G25" s="293" t="s">
        <v>118</v>
      </c>
      <c r="H25" s="301"/>
      <c r="I25" s="308"/>
      <c r="J25" s="295">
        <v>44476</v>
      </c>
      <c r="K25" s="283"/>
      <c r="L25" s="283"/>
    </row>
    <row r="26" spans="1:12" s="286" customFormat="1" ht="33" customHeight="1" x14ac:dyDescent="0.2">
      <c r="A26" s="299" t="s">
        <v>42</v>
      </c>
      <c r="B26" s="298">
        <v>44658</v>
      </c>
      <c r="C26" s="325" t="s">
        <v>264</v>
      </c>
      <c r="D26" s="320"/>
      <c r="E26" s="316" t="s">
        <v>272</v>
      </c>
      <c r="F26" s="293"/>
      <c r="G26" s="291" t="s">
        <v>275</v>
      </c>
      <c r="H26" s="312"/>
      <c r="I26" s="303"/>
      <c r="J26" s="301" t="s">
        <v>273</v>
      </c>
      <c r="K26" s="283"/>
      <c r="L26" s="283"/>
    </row>
    <row r="27" spans="1:12" s="286" customFormat="1" ht="28" customHeight="1" x14ac:dyDescent="0.2">
      <c r="A27" s="466" t="s">
        <v>2</v>
      </c>
      <c r="B27" s="480">
        <v>44659</v>
      </c>
      <c r="C27" s="468" t="s">
        <v>164</v>
      </c>
      <c r="D27" s="469" t="s">
        <v>19</v>
      </c>
      <c r="E27" s="468" t="s">
        <v>106</v>
      </c>
      <c r="F27" s="471" t="s">
        <v>224</v>
      </c>
      <c r="G27" s="471" t="s">
        <v>105</v>
      </c>
      <c r="H27" s="468" t="s">
        <v>258</v>
      </c>
      <c r="I27" s="472" t="s">
        <v>206</v>
      </c>
      <c r="J27" s="481" t="s">
        <v>349</v>
      </c>
      <c r="K27" s="283"/>
      <c r="L27" s="283"/>
    </row>
    <row r="28" spans="1:12" s="286" customFormat="1" ht="44" customHeight="1" x14ac:dyDescent="0.2">
      <c r="A28" s="289" t="s">
        <v>2</v>
      </c>
      <c r="B28" s="290">
        <v>44678</v>
      </c>
      <c r="C28" s="291" t="s">
        <v>168</v>
      </c>
      <c r="D28" s="292">
        <v>45</v>
      </c>
      <c r="E28" s="291" t="s">
        <v>107</v>
      </c>
      <c r="F28" s="293" t="s">
        <v>108</v>
      </c>
      <c r="G28" s="291" t="s">
        <v>109</v>
      </c>
      <c r="H28" s="302" t="s">
        <v>258</v>
      </c>
      <c r="I28" s="300" t="s">
        <v>206</v>
      </c>
      <c r="J28" s="295" t="s">
        <v>339</v>
      </c>
      <c r="K28" s="283"/>
      <c r="L28" s="283"/>
    </row>
    <row r="29" spans="1:12" s="286" customFormat="1" ht="42" customHeight="1" x14ac:dyDescent="0.2">
      <c r="A29" s="466" t="s">
        <v>341</v>
      </c>
      <c r="B29" s="482">
        <v>44681</v>
      </c>
      <c r="C29" s="468" t="s">
        <v>352</v>
      </c>
      <c r="D29" s="469" t="s">
        <v>19</v>
      </c>
      <c r="E29" s="471" t="s">
        <v>343</v>
      </c>
      <c r="F29" s="471" t="s">
        <v>353</v>
      </c>
      <c r="G29" s="468" t="s">
        <v>109</v>
      </c>
      <c r="H29" s="468"/>
      <c r="I29" s="483" t="s">
        <v>206</v>
      </c>
      <c r="J29" s="473" t="s">
        <v>356</v>
      </c>
      <c r="K29" s="283"/>
      <c r="L29" s="283"/>
    </row>
    <row r="30" spans="1:12" s="286" customFormat="1" ht="42" customHeight="1" x14ac:dyDescent="0.2">
      <c r="A30" s="310" t="s">
        <v>2</v>
      </c>
      <c r="B30" s="309">
        <v>44684</v>
      </c>
      <c r="C30" s="314" t="s">
        <v>96</v>
      </c>
      <c r="D30" s="314" t="s">
        <v>19</v>
      </c>
      <c r="E30" s="314" t="s">
        <v>94</v>
      </c>
      <c r="F30" s="315" t="s">
        <v>156</v>
      </c>
      <c r="G30" s="314" t="s">
        <v>89</v>
      </c>
      <c r="H30" s="301"/>
      <c r="I30" s="300"/>
      <c r="J30" s="295" t="s">
        <v>340</v>
      </c>
      <c r="K30" s="283"/>
      <c r="L30" s="283"/>
    </row>
    <row r="31" spans="1:12" s="286" customFormat="1" ht="45" customHeight="1" x14ac:dyDescent="0.2">
      <c r="A31" s="310" t="s">
        <v>0</v>
      </c>
      <c r="B31" s="309">
        <v>44685</v>
      </c>
      <c r="C31" s="314" t="s">
        <v>357</v>
      </c>
      <c r="D31" s="314" t="s">
        <v>19</v>
      </c>
      <c r="E31" s="314" t="s">
        <v>287</v>
      </c>
      <c r="F31" s="315" t="s">
        <v>358</v>
      </c>
      <c r="G31" s="314" t="s">
        <v>275</v>
      </c>
      <c r="H31" s="301"/>
      <c r="I31" s="300"/>
      <c r="J31" s="295" t="s">
        <v>359</v>
      </c>
      <c r="K31" s="283"/>
      <c r="L31" s="283"/>
    </row>
    <row r="32" spans="1:12" s="286" customFormat="1" ht="45" customHeight="1" x14ac:dyDescent="0.2">
      <c r="A32" s="310" t="s">
        <v>5</v>
      </c>
      <c r="B32" s="298">
        <v>44686</v>
      </c>
      <c r="C32" s="311" t="s">
        <v>49</v>
      </c>
      <c r="D32" s="312" t="s">
        <v>19</v>
      </c>
      <c r="E32" s="312" t="s">
        <v>148</v>
      </c>
      <c r="F32" s="313" t="s">
        <v>152</v>
      </c>
      <c r="G32" s="312" t="s">
        <v>153</v>
      </c>
      <c r="H32" s="316"/>
      <c r="I32" s="294"/>
      <c r="J32" s="301">
        <v>44473</v>
      </c>
      <c r="K32" s="283"/>
      <c r="L32" s="283"/>
    </row>
    <row r="33" spans="1:12" s="286" customFormat="1" ht="45" customHeight="1" x14ac:dyDescent="0.2">
      <c r="A33" s="289" t="s">
        <v>2</v>
      </c>
      <c r="B33" s="298">
        <v>44687</v>
      </c>
      <c r="C33" s="299" t="s">
        <v>168</v>
      </c>
      <c r="D33" s="323">
        <v>45</v>
      </c>
      <c r="E33" s="316" t="s">
        <v>110</v>
      </c>
      <c r="F33" s="316" t="s">
        <v>170</v>
      </c>
      <c r="G33" s="293" t="s">
        <v>109</v>
      </c>
      <c r="H33" s="291" t="s">
        <v>206</v>
      </c>
      <c r="I33" s="308" t="s">
        <v>206</v>
      </c>
      <c r="J33" s="301">
        <v>44472</v>
      </c>
      <c r="K33" s="283"/>
      <c r="L33" s="283"/>
    </row>
    <row r="34" spans="1:12" s="286" customFormat="1" ht="25.5" customHeight="1" x14ac:dyDescent="0.2">
      <c r="A34" s="474" t="s">
        <v>341</v>
      </c>
      <c r="B34" s="475">
        <v>44690</v>
      </c>
      <c r="C34" s="476" t="s">
        <v>47</v>
      </c>
      <c r="D34" s="477" t="s">
        <v>19</v>
      </c>
      <c r="E34" s="477" t="s">
        <v>148</v>
      </c>
      <c r="F34" s="478" t="s">
        <v>152</v>
      </c>
      <c r="G34" s="477" t="s">
        <v>153</v>
      </c>
      <c r="H34" s="479"/>
      <c r="I34" s="472"/>
      <c r="J34" s="473" t="s">
        <v>367</v>
      </c>
      <c r="K34" s="283"/>
      <c r="L34" s="283"/>
    </row>
    <row r="35" spans="1:12" s="286" customFormat="1" ht="25.5" customHeight="1" x14ac:dyDescent="0.2">
      <c r="A35" s="289" t="s">
        <v>2</v>
      </c>
      <c r="B35" s="309">
        <v>44691</v>
      </c>
      <c r="C35" s="457" t="s">
        <v>123</v>
      </c>
      <c r="D35" s="292">
        <v>35</v>
      </c>
      <c r="E35" s="291" t="s">
        <v>106</v>
      </c>
      <c r="F35" s="293" t="s">
        <v>116</v>
      </c>
      <c r="G35" s="293" t="s">
        <v>114</v>
      </c>
      <c r="H35" s="312" t="s">
        <v>206</v>
      </c>
      <c r="I35" s="294"/>
      <c r="J35" s="301">
        <v>44471</v>
      </c>
      <c r="K35" s="283"/>
      <c r="L35" s="283"/>
    </row>
    <row r="36" spans="1:12" s="284" customFormat="1" ht="45" customHeight="1" x14ac:dyDescent="0.2">
      <c r="A36" s="299" t="s">
        <v>42</v>
      </c>
      <c r="B36" s="298">
        <v>44692</v>
      </c>
      <c r="C36" s="325" t="s">
        <v>192</v>
      </c>
      <c r="D36" s="320">
        <v>45</v>
      </c>
      <c r="E36" s="316" t="s">
        <v>196</v>
      </c>
      <c r="F36" s="456" t="s">
        <v>197</v>
      </c>
      <c r="G36" s="291" t="s">
        <v>193</v>
      </c>
      <c r="H36" s="291"/>
      <c r="I36" s="294"/>
      <c r="J36" s="301">
        <v>44470</v>
      </c>
      <c r="K36" s="283"/>
      <c r="L36" s="283"/>
    </row>
    <row r="37" spans="1:12" s="284" customFormat="1" ht="45" customHeight="1" x14ac:dyDescent="0.2">
      <c r="A37" s="299"/>
      <c r="B37" s="298">
        <v>44693</v>
      </c>
      <c r="C37" s="299" t="s">
        <v>176</v>
      </c>
      <c r="D37" s="320">
        <v>25</v>
      </c>
      <c r="E37" s="299" t="s">
        <v>184</v>
      </c>
      <c r="F37" s="316" t="s">
        <v>324</v>
      </c>
      <c r="G37" s="299" t="s">
        <v>177</v>
      </c>
      <c r="H37" s="301"/>
      <c r="I37" s="308"/>
      <c r="J37" s="301">
        <v>44469</v>
      </c>
      <c r="K37" s="283"/>
      <c r="L37" s="283"/>
    </row>
    <row r="38" spans="1:12" s="284" customFormat="1" ht="45" customHeight="1" x14ac:dyDescent="0.2">
      <c r="A38" s="466" t="s">
        <v>341</v>
      </c>
      <c r="B38" s="467">
        <v>44697</v>
      </c>
      <c r="C38" s="468" t="s">
        <v>342</v>
      </c>
      <c r="D38" s="469" t="s">
        <v>19</v>
      </c>
      <c r="E38" s="468" t="s">
        <v>343</v>
      </c>
      <c r="F38" s="470" t="s">
        <v>368</v>
      </c>
      <c r="G38" s="471" t="s">
        <v>277</v>
      </c>
      <c r="H38" s="468"/>
      <c r="I38" s="472"/>
      <c r="J38" s="473" t="s">
        <v>369</v>
      </c>
      <c r="K38" s="283"/>
      <c r="L38" s="283"/>
    </row>
    <row r="39" spans="1:12" s="284" customFormat="1" ht="45" customHeight="1" x14ac:dyDescent="0.2">
      <c r="A39" s="466" t="s">
        <v>341</v>
      </c>
      <c r="B39" s="467">
        <v>44697</v>
      </c>
      <c r="C39" s="468" t="s">
        <v>365</v>
      </c>
      <c r="D39" s="469" t="s">
        <v>19</v>
      </c>
      <c r="E39" s="468" t="s">
        <v>343</v>
      </c>
      <c r="F39" s="470" t="s">
        <v>156</v>
      </c>
      <c r="G39" s="471" t="s">
        <v>89</v>
      </c>
      <c r="H39" s="468"/>
      <c r="I39" s="472"/>
      <c r="J39" s="473" t="s">
        <v>366</v>
      </c>
      <c r="K39" s="283"/>
      <c r="L39" s="283"/>
    </row>
    <row r="40" spans="1:12" s="284" customFormat="1" ht="60" customHeight="1" x14ac:dyDescent="0.2">
      <c r="A40" s="299" t="s">
        <v>42</v>
      </c>
      <c r="B40" s="298">
        <v>44699</v>
      </c>
      <c r="C40" s="299" t="s">
        <v>195</v>
      </c>
      <c r="D40" s="320">
        <v>45</v>
      </c>
      <c r="E40" s="299" t="s">
        <v>179</v>
      </c>
      <c r="F40" s="316" t="s">
        <v>198</v>
      </c>
      <c r="G40" s="299" t="s">
        <v>193</v>
      </c>
      <c r="H40" s="301"/>
      <c r="I40" s="308"/>
      <c r="J40" s="301">
        <v>44468</v>
      </c>
      <c r="K40" s="283"/>
      <c r="L40" s="283"/>
    </row>
    <row r="41" spans="1:12" s="284" customFormat="1" ht="45" customHeight="1" x14ac:dyDescent="0.2">
      <c r="A41" s="474" t="s">
        <v>341</v>
      </c>
      <c r="B41" s="475">
        <v>44700</v>
      </c>
      <c r="C41" s="476" t="s">
        <v>164</v>
      </c>
      <c r="D41" s="477" t="s">
        <v>19</v>
      </c>
      <c r="E41" s="477" t="s">
        <v>370</v>
      </c>
      <c r="F41" s="513" t="s">
        <v>371</v>
      </c>
      <c r="G41" s="477" t="s">
        <v>372</v>
      </c>
      <c r="H41" s="479"/>
      <c r="I41" s="472"/>
      <c r="J41" s="473" t="s">
        <v>373</v>
      </c>
      <c r="K41"/>
      <c r="L41" s="283" t="s">
        <v>394</v>
      </c>
    </row>
    <row r="42" spans="1:12" s="284" customFormat="1" ht="45" customHeight="1" x14ac:dyDescent="0.2">
      <c r="A42" s="299"/>
      <c r="B42" s="298">
        <v>44700</v>
      </c>
      <c r="C42" s="299" t="s">
        <v>176</v>
      </c>
      <c r="D42" s="320">
        <v>25</v>
      </c>
      <c r="E42" s="299" t="s">
        <v>183</v>
      </c>
      <c r="F42" s="316" t="s">
        <v>180</v>
      </c>
      <c r="G42" s="299" t="s">
        <v>177</v>
      </c>
      <c r="H42" s="301"/>
      <c r="I42" s="300"/>
      <c r="J42" s="301">
        <v>44467</v>
      </c>
      <c r="K42" s="283"/>
      <c r="L42" s="283"/>
    </row>
    <row r="43" spans="1:12" s="284" customFormat="1" ht="27" customHeight="1" x14ac:dyDescent="0.2">
      <c r="A43" s="220" t="s">
        <v>2</v>
      </c>
      <c r="B43" s="290">
        <v>44702</v>
      </c>
      <c r="C43" s="291" t="s">
        <v>172</v>
      </c>
      <c r="D43" s="292">
        <v>65</v>
      </c>
      <c r="E43" s="293" t="s">
        <v>110</v>
      </c>
      <c r="F43" s="293" t="s">
        <v>282</v>
      </c>
      <c r="G43" s="291" t="s">
        <v>109</v>
      </c>
      <c r="H43" s="291"/>
      <c r="I43" s="300" t="s">
        <v>206</v>
      </c>
      <c r="J43" s="301" t="s">
        <v>360</v>
      </c>
      <c r="K43" s="280"/>
      <c r="L43" s="283"/>
    </row>
    <row r="44" spans="1:12" s="284" customFormat="1" ht="27" customHeight="1" x14ac:dyDescent="0.2">
      <c r="A44" s="466" t="s">
        <v>341</v>
      </c>
      <c r="B44" s="480">
        <v>44705</v>
      </c>
      <c r="C44" s="476" t="s">
        <v>346</v>
      </c>
      <c r="D44" s="469" t="s">
        <v>19</v>
      </c>
      <c r="E44" s="468" t="s">
        <v>106</v>
      </c>
      <c r="F44" s="471" t="s">
        <v>355</v>
      </c>
      <c r="G44" s="471" t="s">
        <v>130</v>
      </c>
      <c r="H44" s="468"/>
      <c r="I44" s="472"/>
      <c r="J44" s="473" t="s">
        <v>361</v>
      </c>
      <c r="K44" s="283"/>
      <c r="L44" s="283"/>
    </row>
    <row r="45" spans="1:12" s="284" customFormat="1" ht="42" customHeight="1" x14ac:dyDescent="0.2">
      <c r="A45" s="310" t="s">
        <v>2</v>
      </c>
      <c r="B45" s="298">
        <v>44719</v>
      </c>
      <c r="C45" s="312" t="s">
        <v>98</v>
      </c>
      <c r="D45" s="312" t="s">
        <v>19</v>
      </c>
      <c r="E45" s="312" t="s">
        <v>90</v>
      </c>
      <c r="F45" s="313" t="s">
        <v>155</v>
      </c>
      <c r="G45" s="314" t="s">
        <v>89</v>
      </c>
      <c r="H45" s="316" t="s">
        <v>206</v>
      </c>
      <c r="I45" s="308"/>
      <c r="J45" s="295">
        <v>44465</v>
      </c>
      <c r="K45"/>
      <c r="L45" s="283"/>
    </row>
    <row r="46" spans="1:12" s="284" customFormat="1" ht="25" customHeight="1" x14ac:dyDescent="0.2">
      <c r="A46" s="310" t="s">
        <v>5</v>
      </c>
      <c r="B46" s="298">
        <v>44721</v>
      </c>
      <c r="C46" s="458" t="s">
        <v>60</v>
      </c>
      <c r="D46" s="312" t="s">
        <v>19</v>
      </c>
      <c r="E46" s="312" t="s">
        <v>148</v>
      </c>
      <c r="F46" s="313" t="s">
        <v>152</v>
      </c>
      <c r="G46" s="312" t="s">
        <v>153</v>
      </c>
      <c r="H46" s="312"/>
      <c r="I46" s="294"/>
      <c r="J46" s="301">
        <v>44464</v>
      </c>
      <c r="K46" s="283"/>
      <c r="L46" s="283"/>
    </row>
    <row r="47" spans="1:12" s="284" customFormat="1" ht="59.25" customHeight="1" x14ac:dyDescent="0.2">
      <c r="A47" s="220" t="s">
        <v>2</v>
      </c>
      <c r="B47" s="462">
        <v>44721</v>
      </c>
      <c r="C47" s="316" t="s">
        <v>322</v>
      </c>
      <c r="D47" s="323">
        <v>105</v>
      </c>
      <c r="E47" s="299" t="s">
        <v>121</v>
      </c>
      <c r="F47" s="316" t="s">
        <v>302</v>
      </c>
      <c r="G47" s="293" t="s">
        <v>122</v>
      </c>
      <c r="H47" s="316" t="s">
        <v>206</v>
      </c>
      <c r="I47" s="321"/>
      <c r="J47" s="301">
        <v>44433</v>
      </c>
      <c r="K47" s="283"/>
      <c r="L47" s="283"/>
    </row>
    <row r="48" spans="1:12" s="284" customFormat="1" ht="43" customHeight="1" x14ac:dyDescent="0.2">
      <c r="A48" s="466" t="s">
        <v>341</v>
      </c>
      <c r="B48" s="480">
        <v>44733</v>
      </c>
      <c r="C48" s="476" t="s">
        <v>342</v>
      </c>
      <c r="D48" s="469" t="s">
        <v>19</v>
      </c>
      <c r="E48" s="468" t="s">
        <v>106</v>
      </c>
      <c r="F48" s="471" t="s">
        <v>374</v>
      </c>
      <c r="G48" s="471" t="s">
        <v>375</v>
      </c>
      <c r="H48" s="468"/>
      <c r="I48" s="472"/>
      <c r="J48" s="473" t="s">
        <v>376</v>
      </c>
      <c r="K48" s="283"/>
      <c r="L48" s="283"/>
    </row>
    <row r="49" spans="1:12" s="284" customFormat="1" ht="59.25" customHeight="1" x14ac:dyDescent="0.2">
      <c r="A49" s="299" t="s">
        <v>255</v>
      </c>
      <c r="B49" s="298">
        <v>44733</v>
      </c>
      <c r="C49" s="299" t="s">
        <v>214</v>
      </c>
      <c r="D49" s="320">
        <v>25</v>
      </c>
      <c r="E49" s="299" t="s">
        <v>215</v>
      </c>
      <c r="F49" s="517" t="s">
        <v>402</v>
      </c>
      <c r="G49" s="299" t="s">
        <v>216</v>
      </c>
      <c r="H49" s="291"/>
      <c r="I49" s="303"/>
      <c r="J49" s="301">
        <v>44462</v>
      </c>
      <c r="K49" s="283"/>
      <c r="L49" s="283"/>
    </row>
    <row r="50" spans="1:12" s="284" customFormat="1" ht="59.25" customHeight="1" x14ac:dyDescent="0.2">
      <c r="A50" s="310" t="s">
        <v>61</v>
      </c>
      <c r="B50" s="298">
        <v>44733</v>
      </c>
      <c r="C50" s="299" t="s">
        <v>77</v>
      </c>
      <c r="D50" s="299" t="s">
        <v>19</v>
      </c>
      <c r="E50" s="299" t="s">
        <v>44</v>
      </c>
      <c r="F50" s="299" t="s">
        <v>220</v>
      </c>
      <c r="G50" s="312"/>
      <c r="H50" s="291"/>
      <c r="I50" s="308"/>
      <c r="J50" s="301">
        <v>44461</v>
      </c>
      <c r="K50" s="283"/>
      <c r="L50" s="283"/>
    </row>
    <row r="51" spans="1:12" s="284" customFormat="1" ht="26" customHeight="1" x14ac:dyDescent="0.2">
      <c r="A51" s="289" t="s">
        <v>2</v>
      </c>
      <c r="B51" s="298">
        <v>44735</v>
      </c>
      <c r="C51" s="299" t="s">
        <v>395</v>
      </c>
      <c r="D51" s="323">
        <v>35</v>
      </c>
      <c r="E51" s="299" t="s">
        <v>107</v>
      </c>
      <c r="F51" s="316" t="s">
        <v>112</v>
      </c>
      <c r="G51" s="293" t="s">
        <v>113</v>
      </c>
      <c r="H51" s="291"/>
      <c r="I51" s="294"/>
      <c r="J51" s="301">
        <v>44461</v>
      </c>
      <c r="K51" s="283"/>
      <c r="L51" s="283"/>
    </row>
    <row r="52" spans="1:12" ht="30" customHeight="1" x14ac:dyDescent="0.2">
      <c r="A52" s="310" t="s">
        <v>0</v>
      </c>
      <c r="B52" s="309">
        <v>44734</v>
      </c>
      <c r="C52" s="314" t="s">
        <v>357</v>
      </c>
      <c r="D52" s="314" t="s">
        <v>19</v>
      </c>
      <c r="E52" s="314" t="s">
        <v>287</v>
      </c>
      <c r="F52" s="315" t="s">
        <v>391</v>
      </c>
      <c r="G52" s="314" t="s">
        <v>392</v>
      </c>
      <c r="H52" s="301"/>
      <c r="I52" s="300"/>
      <c r="J52" s="295" t="s">
        <v>393</v>
      </c>
      <c r="K52" s="283"/>
    </row>
    <row r="53" spans="1:12" s="284" customFormat="1" ht="27" customHeight="1" x14ac:dyDescent="0.2">
      <c r="A53" s="466" t="s">
        <v>341</v>
      </c>
      <c r="B53" s="480">
        <v>44739</v>
      </c>
      <c r="C53" s="468" t="s">
        <v>346</v>
      </c>
      <c r="D53" s="469" t="s">
        <v>19</v>
      </c>
      <c r="E53" s="468" t="s">
        <v>343</v>
      </c>
      <c r="F53" s="471" t="s">
        <v>350</v>
      </c>
      <c r="G53" s="468" t="s">
        <v>351</v>
      </c>
      <c r="H53" s="512"/>
      <c r="I53" s="483"/>
      <c r="J53" s="481" t="s">
        <v>388</v>
      </c>
      <c r="K53" s="283"/>
      <c r="L53" s="283"/>
    </row>
    <row r="54" spans="1:12" s="284" customFormat="1" ht="36" customHeight="1" x14ac:dyDescent="0.2">
      <c r="A54" s="299" t="s">
        <v>42</v>
      </c>
      <c r="B54" s="298">
        <v>44740</v>
      </c>
      <c r="C54" s="299" t="s">
        <v>214</v>
      </c>
      <c r="D54" s="320">
        <v>25</v>
      </c>
      <c r="E54" s="299" t="s">
        <v>215</v>
      </c>
      <c r="F54" s="518" t="s">
        <v>403</v>
      </c>
      <c r="G54" s="299" t="s">
        <v>216</v>
      </c>
      <c r="H54" s="312"/>
      <c r="I54" s="308"/>
      <c r="J54" s="301">
        <v>44460</v>
      </c>
      <c r="K54"/>
      <c r="L54" s="283"/>
    </row>
    <row r="55" spans="1:12" s="284" customFormat="1" ht="36" customHeight="1" x14ac:dyDescent="0.2">
      <c r="A55" s="474" t="s">
        <v>341</v>
      </c>
      <c r="B55" s="475">
        <v>44741</v>
      </c>
      <c r="C55" s="476" t="s">
        <v>47</v>
      </c>
      <c r="D55" s="477" t="s">
        <v>19</v>
      </c>
      <c r="E55" s="477" t="s">
        <v>148</v>
      </c>
      <c r="F55" s="478" t="s">
        <v>152</v>
      </c>
      <c r="G55" s="477" t="s">
        <v>153</v>
      </c>
      <c r="H55" s="479"/>
      <c r="I55" s="472"/>
      <c r="J55" s="473" t="s">
        <v>389</v>
      </c>
      <c r="K55" s="283"/>
      <c r="L55" s="283"/>
    </row>
    <row r="56" spans="1:12" s="284" customFormat="1" ht="32" customHeight="1" x14ac:dyDescent="0.2">
      <c r="A56" s="466" t="s">
        <v>341</v>
      </c>
      <c r="B56" s="467">
        <v>44746</v>
      </c>
      <c r="C56" s="468" t="s">
        <v>342</v>
      </c>
      <c r="D56" s="469" t="s">
        <v>19</v>
      </c>
      <c r="E56" s="468" t="s">
        <v>343</v>
      </c>
      <c r="F56" s="470" t="s">
        <v>399</v>
      </c>
      <c r="G56" s="471" t="s">
        <v>277</v>
      </c>
      <c r="H56" s="468"/>
      <c r="I56" s="472"/>
      <c r="J56" s="473" t="s">
        <v>400</v>
      </c>
      <c r="K56" s="283"/>
      <c r="L56" s="283"/>
    </row>
    <row r="57" spans="1:12" s="284" customFormat="1" ht="30" customHeight="1" x14ac:dyDescent="0.2">
      <c r="A57" s="299"/>
      <c r="B57" s="298">
        <v>44748</v>
      </c>
      <c r="C57" s="325" t="s">
        <v>74</v>
      </c>
      <c r="D57" s="320">
        <v>45</v>
      </c>
      <c r="E57" s="316" t="s">
        <v>183</v>
      </c>
      <c r="F57" s="293" t="s">
        <v>396</v>
      </c>
      <c r="G57" s="291" t="s">
        <v>76</v>
      </c>
      <c r="H57" s="312" t="s">
        <v>258</v>
      </c>
      <c r="I57" s="303" t="s">
        <v>206</v>
      </c>
      <c r="J57" s="301">
        <v>44475</v>
      </c>
      <c r="K57" s="283"/>
      <c r="L57" s="283"/>
    </row>
    <row r="58" spans="1:12" s="284" customFormat="1" ht="17" customHeight="1" x14ac:dyDescent="0.2">
      <c r="A58" s="289" t="s">
        <v>2</v>
      </c>
      <c r="B58" s="298">
        <v>44749</v>
      </c>
      <c r="C58" s="299" t="s">
        <v>126</v>
      </c>
      <c r="D58" s="323">
        <v>55</v>
      </c>
      <c r="E58" s="299" t="s">
        <v>295</v>
      </c>
      <c r="F58" s="316" t="s">
        <v>128</v>
      </c>
      <c r="G58" s="316" t="s">
        <v>127</v>
      </c>
      <c r="H58" s="312"/>
      <c r="I58" s="303"/>
      <c r="J58" s="301">
        <v>44458</v>
      </c>
      <c r="K58" s="283"/>
      <c r="L58" s="283"/>
    </row>
    <row r="59" spans="1:12" s="284" customFormat="1" ht="27" customHeight="1" x14ac:dyDescent="0.2">
      <c r="A59" s="466" t="s">
        <v>341</v>
      </c>
      <c r="B59" s="480">
        <v>44756</v>
      </c>
      <c r="C59" s="476" t="s">
        <v>423</v>
      </c>
      <c r="D59" s="469" t="s">
        <v>19</v>
      </c>
      <c r="E59" s="468" t="s">
        <v>107</v>
      </c>
      <c r="F59" s="471" t="s">
        <v>424</v>
      </c>
      <c r="G59" s="471" t="s">
        <v>425</v>
      </c>
      <c r="H59" s="468"/>
      <c r="I59" s="472"/>
      <c r="J59" s="473" t="s">
        <v>379</v>
      </c>
      <c r="K59" s="280"/>
      <c r="L59" s="283"/>
    </row>
    <row r="60" spans="1:12" s="284" customFormat="1" ht="25" customHeight="1" x14ac:dyDescent="0.2">
      <c r="A60" s="13" t="s">
        <v>341</v>
      </c>
      <c r="B60" s="519">
        <v>44756</v>
      </c>
      <c r="C60" s="520" t="s">
        <v>342</v>
      </c>
      <c r="D60" s="521" t="s">
        <v>19</v>
      </c>
      <c r="E60" s="522" t="s">
        <v>106</v>
      </c>
      <c r="F60" s="523" t="s">
        <v>377</v>
      </c>
      <c r="G60" s="523" t="s">
        <v>378</v>
      </c>
      <c r="H60" s="522"/>
      <c r="I60" s="524"/>
      <c r="J60" s="525" t="s">
        <v>379</v>
      </c>
      <c r="K60" s="280"/>
      <c r="L60" s="283"/>
    </row>
    <row r="61" spans="1:12" s="284" customFormat="1" ht="48.75" customHeight="1" x14ac:dyDescent="0.2">
      <c r="A61" s="13" t="s">
        <v>341</v>
      </c>
      <c r="B61" s="519">
        <v>44756</v>
      </c>
      <c r="C61" s="520" t="s">
        <v>380</v>
      </c>
      <c r="D61" s="521" t="s">
        <v>19</v>
      </c>
      <c r="E61" s="522" t="s">
        <v>106</v>
      </c>
      <c r="F61" s="523" t="s">
        <v>381</v>
      </c>
      <c r="G61" s="523" t="s">
        <v>186</v>
      </c>
      <c r="H61" s="522"/>
      <c r="I61" s="524"/>
      <c r="J61" s="525" t="s">
        <v>382</v>
      </c>
      <c r="K61" s="280"/>
    </row>
    <row r="62" spans="1:12" s="284" customFormat="1" ht="31" customHeight="1" x14ac:dyDescent="0.2">
      <c r="A62" s="310" t="s">
        <v>2</v>
      </c>
      <c r="B62" s="298">
        <v>44761</v>
      </c>
      <c r="C62" s="312" t="s">
        <v>47</v>
      </c>
      <c r="D62" s="312" t="s">
        <v>19</v>
      </c>
      <c r="E62" s="312" t="s">
        <v>90</v>
      </c>
      <c r="F62" s="313" t="s">
        <v>155</v>
      </c>
      <c r="G62" s="314" t="s">
        <v>89</v>
      </c>
      <c r="H62" s="464" t="s">
        <v>206</v>
      </c>
      <c r="I62" s="308"/>
      <c r="J62" s="288" t="s">
        <v>390</v>
      </c>
      <c r="K62" s="280"/>
      <c r="L62" s="283"/>
    </row>
    <row r="63" spans="1:12" s="304" customFormat="1" ht="27" customHeight="1" x14ac:dyDescent="0.2">
      <c r="A63" s="268" t="s">
        <v>6</v>
      </c>
      <c r="B63" s="272">
        <v>44762</v>
      </c>
      <c r="C63" s="17" t="s">
        <v>135</v>
      </c>
      <c r="D63" s="44" t="s">
        <v>19</v>
      </c>
      <c r="E63" s="17" t="s">
        <v>136</v>
      </c>
      <c r="F63" s="39"/>
      <c r="G63" s="44" t="s">
        <v>137</v>
      </c>
      <c r="H63" s="312"/>
      <c r="I63" s="265"/>
      <c r="J63" s="222">
        <v>44456</v>
      </c>
      <c r="K63" s="114"/>
      <c r="L63" s="296"/>
    </row>
    <row r="64" spans="1:12" s="284" customFormat="1" ht="33" customHeight="1" x14ac:dyDescent="0.2">
      <c r="A64" s="466" t="s">
        <v>341</v>
      </c>
      <c r="B64" s="467">
        <v>44763</v>
      </c>
      <c r="C64" s="468" t="s">
        <v>342</v>
      </c>
      <c r="D64" s="469" t="s">
        <v>19</v>
      </c>
      <c r="E64" s="468" t="s">
        <v>343</v>
      </c>
      <c r="F64" s="470" t="s">
        <v>156</v>
      </c>
      <c r="G64" s="471" t="s">
        <v>89</v>
      </c>
      <c r="H64" s="468"/>
      <c r="I64" s="472"/>
      <c r="J64" s="473" t="s">
        <v>397</v>
      </c>
      <c r="K64" s="280"/>
      <c r="L64" s="283"/>
    </row>
    <row r="65" spans="1:12" s="284" customFormat="1" ht="33" customHeight="1" x14ac:dyDescent="0.2">
      <c r="A65" s="310" t="s">
        <v>63</v>
      </c>
      <c r="B65" s="298">
        <v>44781</v>
      </c>
      <c r="C65" s="311" t="s">
        <v>47</v>
      </c>
      <c r="D65" s="312" t="s">
        <v>19</v>
      </c>
      <c r="E65" s="312" t="s">
        <v>150</v>
      </c>
      <c r="F65" s="313" t="s">
        <v>152</v>
      </c>
      <c r="G65" s="312" t="s">
        <v>153</v>
      </c>
      <c r="H65" s="291"/>
      <c r="I65" s="308"/>
      <c r="J65" s="287" t="s">
        <v>429</v>
      </c>
      <c r="K65" s="280"/>
      <c r="L65" s="283"/>
    </row>
    <row r="66" spans="1:12" s="284" customFormat="1" ht="31" customHeight="1" x14ac:dyDescent="0.2">
      <c r="A66" s="299" t="s">
        <v>61</v>
      </c>
      <c r="B66" s="298">
        <v>44802</v>
      </c>
      <c r="C66" s="299" t="s">
        <v>74</v>
      </c>
      <c r="D66" s="289" t="s">
        <v>19</v>
      </c>
      <c r="E66" s="299" t="s">
        <v>36</v>
      </c>
      <c r="F66" s="316" t="s">
        <v>233</v>
      </c>
      <c r="G66" s="299" t="s">
        <v>82</v>
      </c>
      <c r="H66" s="299"/>
      <c r="I66" s="300"/>
      <c r="J66" s="301">
        <v>44455</v>
      </c>
      <c r="K66" s="280"/>
      <c r="L66" s="283"/>
    </row>
    <row r="67" spans="1:12" s="284" customFormat="1" ht="31" customHeight="1" x14ac:dyDescent="0.2">
      <c r="A67" s="310" t="s">
        <v>2</v>
      </c>
      <c r="B67" s="298">
        <v>44810</v>
      </c>
      <c r="C67" s="312" t="s">
        <v>96</v>
      </c>
      <c r="D67" s="312" t="s">
        <v>19</v>
      </c>
      <c r="E67" s="312" t="s">
        <v>36</v>
      </c>
      <c r="F67" s="313" t="s">
        <v>430</v>
      </c>
      <c r="G67" s="314" t="s">
        <v>364</v>
      </c>
      <c r="H67" s="299"/>
      <c r="I67" s="303"/>
      <c r="J67" s="295">
        <v>44454</v>
      </c>
      <c r="K67" s="280"/>
      <c r="L67" s="283"/>
    </row>
    <row r="68" spans="1:12" s="284" customFormat="1" ht="31" customHeight="1" x14ac:dyDescent="0.2">
      <c r="A68" s="310" t="s">
        <v>2</v>
      </c>
      <c r="B68" s="298">
        <v>44810</v>
      </c>
      <c r="C68" s="312" t="s">
        <v>96</v>
      </c>
      <c r="D68" s="312" t="s">
        <v>19</v>
      </c>
      <c r="E68" s="312" t="s">
        <v>94</v>
      </c>
      <c r="F68" s="317" t="s">
        <v>155</v>
      </c>
      <c r="G68" s="314" t="s">
        <v>89</v>
      </c>
      <c r="H68" s="282"/>
      <c r="I68" s="303"/>
      <c r="J68" s="288">
        <v>44454</v>
      </c>
      <c r="K68" s="280"/>
      <c r="L68" s="283"/>
    </row>
    <row r="69" spans="1:12" s="284" customFormat="1" ht="31" customHeight="1" x14ac:dyDescent="0.2">
      <c r="A69" s="466" t="s">
        <v>341</v>
      </c>
      <c r="B69" s="480">
        <v>44811</v>
      </c>
      <c r="C69" s="476" t="s">
        <v>431</v>
      </c>
      <c r="D69" s="469" t="s">
        <v>19</v>
      </c>
      <c r="E69" s="468" t="s">
        <v>107</v>
      </c>
      <c r="F69" s="471" t="s">
        <v>436</v>
      </c>
      <c r="G69" s="471" t="s">
        <v>433</v>
      </c>
      <c r="H69" s="468"/>
      <c r="I69" s="472"/>
      <c r="J69" s="473" t="s">
        <v>437</v>
      </c>
      <c r="K69" s="280"/>
      <c r="L69" s="283"/>
    </row>
    <row r="70" spans="1:12" s="284" customFormat="1" ht="31" customHeight="1" x14ac:dyDescent="0.2">
      <c r="A70" s="466" t="s">
        <v>341</v>
      </c>
      <c r="B70" s="480">
        <v>44812</v>
      </c>
      <c r="C70" s="476" t="s">
        <v>342</v>
      </c>
      <c r="D70" s="469" t="s">
        <v>19</v>
      </c>
      <c r="E70" s="468" t="s">
        <v>106</v>
      </c>
      <c r="F70" s="471" t="s">
        <v>384</v>
      </c>
      <c r="G70" s="471" t="s">
        <v>385</v>
      </c>
      <c r="H70" s="468"/>
      <c r="I70" s="472"/>
      <c r="J70" s="473" t="s">
        <v>386</v>
      </c>
      <c r="K70" s="280"/>
      <c r="L70" s="283"/>
    </row>
    <row r="71" spans="1:12" s="284" customFormat="1" ht="30" customHeight="1" x14ac:dyDescent="0.2">
      <c r="A71" s="289" t="s">
        <v>2</v>
      </c>
      <c r="B71" s="309">
        <v>44824</v>
      </c>
      <c r="C71" s="291"/>
      <c r="D71" s="292">
        <v>245</v>
      </c>
      <c r="E71" s="291" t="s">
        <v>117</v>
      </c>
      <c r="F71" s="293" t="s">
        <v>115</v>
      </c>
      <c r="G71" s="291"/>
      <c r="H71" s="302"/>
      <c r="I71" s="308"/>
      <c r="J71" s="301">
        <v>44453</v>
      </c>
      <c r="K71" s="280"/>
      <c r="L71" s="283"/>
    </row>
    <row r="72" spans="1:12" ht="32" customHeight="1" x14ac:dyDescent="0.2">
      <c r="A72" s="289" t="s">
        <v>2</v>
      </c>
      <c r="B72" s="462">
        <v>44825</v>
      </c>
      <c r="C72" s="291" t="s">
        <v>125</v>
      </c>
      <c r="D72" s="292">
        <v>35</v>
      </c>
      <c r="E72" s="291" t="s">
        <v>107</v>
      </c>
      <c r="F72" s="463" t="s">
        <v>124</v>
      </c>
      <c r="G72" s="316" t="s">
        <v>114</v>
      </c>
      <c r="H72" s="312"/>
      <c r="I72" s="308"/>
      <c r="J72" s="301">
        <v>44452</v>
      </c>
      <c r="K72" s="280"/>
    </row>
    <row r="73" spans="1:12" ht="33" customHeight="1" x14ac:dyDescent="0.2">
      <c r="A73" s="474" t="s">
        <v>341</v>
      </c>
      <c r="B73" s="475">
        <v>44826</v>
      </c>
      <c r="C73" s="476" t="s">
        <v>346</v>
      </c>
      <c r="D73" s="477" t="s">
        <v>19</v>
      </c>
      <c r="E73" s="477" t="s">
        <v>347</v>
      </c>
      <c r="F73" s="478" t="s">
        <v>348</v>
      </c>
      <c r="G73" s="477" t="s">
        <v>109</v>
      </c>
      <c r="H73" s="479"/>
      <c r="I73" s="472"/>
      <c r="J73" s="473" t="s">
        <v>404</v>
      </c>
      <c r="K73" s="280"/>
    </row>
    <row r="74" spans="1:12" ht="40.5" customHeight="1" x14ac:dyDescent="0.2">
      <c r="A74" s="310" t="s">
        <v>5</v>
      </c>
      <c r="B74" s="298">
        <v>44826</v>
      </c>
      <c r="C74" s="311" t="s">
        <v>49</v>
      </c>
      <c r="D74" s="312" t="s">
        <v>19</v>
      </c>
      <c r="E74" s="312" t="s">
        <v>94</v>
      </c>
      <c r="F74" s="313" t="s">
        <v>152</v>
      </c>
      <c r="G74" s="312" t="s">
        <v>153</v>
      </c>
      <c r="H74" s="281"/>
      <c r="I74" s="308"/>
      <c r="J74" s="287">
        <v>44451</v>
      </c>
      <c r="K74" s="280"/>
    </row>
    <row r="75" spans="1:12" ht="43.5" customHeight="1" x14ac:dyDescent="0.2">
      <c r="A75" s="466" t="s">
        <v>341</v>
      </c>
      <c r="B75" s="480">
        <v>44828</v>
      </c>
      <c r="C75" s="468" t="s">
        <v>414</v>
      </c>
      <c r="D75" s="469" t="s">
        <v>19</v>
      </c>
      <c r="E75" s="468" t="s">
        <v>107</v>
      </c>
      <c r="F75" s="471" t="s">
        <v>415</v>
      </c>
      <c r="G75" s="471" t="s">
        <v>416</v>
      </c>
      <c r="H75" s="468" t="s">
        <v>258</v>
      </c>
      <c r="I75" s="472" t="s">
        <v>206</v>
      </c>
      <c r="J75" s="481" t="s">
        <v>417</v>
      </c>
    </row>
    <row r="76" spans="1:12" ht="43.5" customHeight="1" x14ac:dyDescent="0.2">
      <c r="A76" s="466" t="s">
        <v>341</v>
      </c>
      <c r="B76" s="480">
        <v>44830</v>
      </c>
      <c r="C76" s="468" t="s">
        <v>164</v>
      </c>
      <c r="D76" s="469" t="s">
        <v>19</v>
      </c>
      <c r="E76" s="468" t="s">
        <v>106</v>
      </c>
      <c r="F76" s="471" t="s">
        <v>408</v>
      </c>
      <c r="G76" s="471" t="s">
        <v>105</v>
      </c>
      <c r="H76" s="468" t="s">
        <v>258</v>
      </c>
      <c r="I76" s="472" t="s">
        <v>206</v>
      </c>
      <c r="J76" s="481" t="s">
        <v>409</v>
      </c>
    </row>
    <row r="77" spans="1:12" ht="30.75" customHeight="1" x14ac:dyDescent="0.2">
      <c r="A77" s="466" t="s">
        <v>341</v>
      </c>
      <c r="B77" s="480">
        <v>44831</v>
      </c>
      <c r="C77" s="476" t="s">
        <v>346</v>
      </c>
      <c r="D77" s="469" t="s">
        <v>19</v>
      </c>
      <c r="E77" s="468" t="s">
        <v>106</v>
      </c>
      <c r="F77" s="471" t="s">
        <v>355</v>
      </c>
      <c r="G77" s="471" t="s">
        <v>130</v>
      </c>
      <c r="H77" s="468"/>
      <c r="I77" s="472"/>
      <c r="J77" s="473" t="s">
        <v>398</v>
      </c>
    </row>
    <row r="78" spans="1:12" ht="51.75" customHeight="1" x14ac:dyDescent="0.2">
      <c r="A78" s="466" t="s">
        <v>341</v>
      </c>
      <c r="B78" s="480">
        <v>44834</v>
      </c>
      <c r="C78" s="476" t="s">
        <v>431</v>
      </c>
      <c r="D78" s="469" t="s">
        <v>19</v>
      </c>
      <c r="E78" s="468" t="s">
        <v>107</v>
      </c>
      <c r="F78" s="471" t="s">
        <v>432</v>
      </c>
      <c r="G78" s="471" t="s">
        <v>433</v>
      </c>
      <c r="H78" s="46"/>
      <c r="I78" s="251"/>
      <c r="J78" s="531" t="s">
        <v>434</v>
      </c>
      <c r="L78" t="s">
        <v>223</v>
      </c>
    </row>
    <row r="79" spans="1:12" ht="53.25" customHeight="1" x14ac:dyDescent="0.2">
      <c r="A79" s="289" t="s">
        <v>2</v>
      </c>
      <c r="B79" s="309">
        <v>44840</v>
      </c>
      <c r="C79" s="291" t="s">
        <v>158</v>
      </c>
      <c r="D79" s="292" t="s">
        <v>19</v>
      </c>
      <c r="E79" s="291" t="s">
        <v>107</v>
      </c>
      <c r="F79" s="293" t="s">
        <v>203</v>
      </c>
      <c r="G79" s="291" t="s">
        <v>132</v>
      </c>
      <c r="H79" s="312"/>
      <c r="I79" s="294"/>
      <c r="J79" s="528">
        <v>44450</v>
      </c>
    </row>
    <row r="80" spans="1:12" ht="60.75" customHeight="1" x14ac:dyDescent="0.2">
      <c r="A80" s="299" t="s">
        <v>42</v>
      </c>
      <c r="B80" s="298">
        <v>44842</v>
      </c>
      <c r="C80" s="299" t="s">
        <v>243</v>
      </c>
      <c r="D80" s="320">
        <v>30</v>
      </c>
      <c r="E80" s="299" t="s">
        <v>244</v>
      </c>
      <c r="F80" s="293" t="s">
        <v>245</v>
      </c>
      <c r="G80" s="299" t="s">
        <v>246</v>
      </c>
      <c r="H80" s="291"/>
      <c r="I80" s="294"/>
      <c r="J80" s="530">
        <v>44449</v>
      </c>
    </row>
    <row r="81" spans="1:10" ht="55.5" customHeight="1" x14ac:dyDescent="0.2">
      <c r="A81" s="466" t="s">
        <v>341</v>
      </c>
      <c r="B81" s="480">
        <v>44844</v>
      </c>
      <c r="C81" s="476" t="s">
        <v>342</v>
      </c>
      <c r="D81" s="469" t="s">
        <v>19</v>
      </c>
      <c r="E81" s="468" t="s">
        <v>106</v>
      </c>
      <c r="F81" s="471" t="s">
        <v>421</v>
      </c>
      <c r="G81" s="38" t="s">
        <v>435</v>
      </c>
      <c r="H81" s="46"/>
      <c r="I81" s="251"/>
      <c r="J81" s="532" t="s">
        <v>422</v>
      </c>
    </row>
    <row r="82" spans="1:10" ht="52.5" customHeight="1" x14ac:dyDescent="0.2">
      <c r="A82" s="310" t="s">
        <v>5</v>
      </c>
      <c r="B82" s="298">
        <v>44845</v>
      </c>
      <c r="C82" s="311" t="s">
        <v>58</v>
      </c>
      <c r="D82" s="312" t="s">
        <v>19</v>
      </c>
      <c r="E82" s="312" t="s">
        <v>94</v>
      </c>
      <c r="F82" s="313" t="s">
        <v>152</v>
      </c>
      <c r="G82" s="312" t="s">
        <v>153</v>
      </c>
      <c r="H82" s="285"/>
      <c r="I82" s="308"/>
      <c r="J82" s="529">
        <v>44448</v>
      </c>
    </row>
    <row r="83" spans="1:10" ht="46.5" customHeight="1" x14ac:dyDescent="0.2">
      <c r="A83" s="289" t="s">
        <v>2</v>
      </c>
      <c r="B83" s="305">
        <v>44845</v>
      </c>
      <c r="C83" s="291" t="s">
        <v>98</v>
      </c>
      <c r="D83" s="292" t="s">
        <v>102</v>
      </c>
      <c r="E83" s="291" t="s">
        <v>106</v>
      </c>
      <c r="F83" s="293" t="s">
        <v>251</v>
      </c>
      <c r="G83" s="293" t="s">
        <v>257</v>
      </c>
      <c r="H83" s="312"/>
      <c r="I83" s="294"/>
      <c r="J83" s="528">
        <v>44447</v>
      </c>
    </row>
    <row r="84" spans="1:10" ht="46.5" customHeight="1" x14ac:dyDescent="0.2">
      <c r="A84" s="299" t="s">
        <v>42</v>
      </c>
      <c r="B84" s="298">
        <v>44846</v>
      </c>
      <c r="C84" s="299" t="s">
        <v>238</v>
      </c>
      <c r="D84" s="320">
        <v>35</v>
      </c>
      <c r="E84" s="299" t="s">
        <v>183</v>
      </c>
      <c r="F84" s="293" t="s">
        <v>239</v>
      </c>
      <c r="G84" s="299" t="s">
        <v>240</v>
      </c>
      <c r="H84" s="291"/>
      <c r="I84" s="308"/>
      <c r="J84" s="528">
        <v>44446</v>
      </c>
    </row>
    <row r="85" spans="1:10" ht="39" customHeight="1" x14ac:dyDescent="0.2">
      <c r="A85" s="466" t="s">
        <v>341</v>
      </c>
      <c r="B85" s="480">
        <v>44847</v>
      </c>
      <c r="C85" s="476" t="s">
        <v>342</v>
      </c>
      <c r="D85" s="469" t="s">
        <v>19</v>
      </c>
      <c r="E85" s="468" t="s">
        <v>106</v>
      </c>
      <c r="F85" s="471" t="s">
        <v>438</v>
      </c>
      <c r="G85" s="471" t="s">
        <v>439</v>
      </c>
      <c r="H85" s="468"/>
      <c r="I85" s="472"/>
      <c r="J85" s="473" t="s">
        <v>440</v>
      </c>
    </row>
    <row r="86" spans="1:10" ht="41.25" customHeight="1" x14ac:dyDescent="0.2">
      <c r="A86" s="289" t="s">
        <v>2</v>
      </c>
      <c r="B86" s="309">
        <v>44847</v>
      </c>
      <c r="C86" s="291" t="s">
        <v>160</v>
      </c>
      <c r="D86" s="292" t="s">
        <v>102</v>
      </c>
      <c r="E86" s="291" t="s">
        <v>159</v>
      </c>
      <c r="F86" s="293" t="s">
        <v>227</v>
      </c>
      <c r="G86" s="291" t="s">
        <v>130</v>
      </c>
      <c r="H86" s="291"/>
      <c r="I86" s="294" t="s">
        <v>206</v>
      </c>
      <c r="J86" s="528">
        <v>44445</v>
      </c>
    </row>
    <row r="87" spans="1:10" ht="48" customHeight="1" x14ac:dyDescent="0.2">
      <c r="A87" s="466" t="s">
        <v>341</v>
      </c>
      <c r="B87" s="480">
        <v>44852</v>
      </c>
      <c r="C87" s="476" t="s">
        <v>380</v>
      </c>
      <c r="D87" s="469" t="s">
        <v>19</v>
      </c>
      <c r="E87" s="468" t="s">
        <v>106</v>
      </c>
      <c r="F87" s="471" t="s">
        <v>381</v>
      </c>
      <c r="G87" s="471" t="s">
        <v>186</v>
      </c>
      <c r="H87" s="468"/>
      <c r="I87" s="472"/>
      <c r="J87" s="473" t="s">
        <v>383</v>
      </c>
    </row>
    <row r="88" spans="1:10" ht="16" x14ac:dyDescent="0.2">
      <c r="A88" s="299" t="s">
        <v>42</v>
      </c>
      <c r="B88" s="298">
        <v>44853</v>
      </c>
      <c r="C88" s="325" t="s">
        <v>50</v>
      </c>
      <c r="D88" s="454">
        <v>25</v>
      </c>
      <c r="E88" s="299" t="s">
        <v>88</v>
      </c>
      <c r="F88" s="293" t="s">
        <v>208</v>
      </c>
      <c r="G88" s="291" t="s">
        <v>210</v>
      </c>
      <c r="H88" s="291" t="s">
        <v>258</v>
      </c>
      <c r="I88" s="294"/>
      <c r="J88" s="301">
        <v>44444</v>
      </c>
    </row>
    <row r="89" spans="1:10" ht="32" x14ac:dyDescent="0.2">
      <c r="A89" s="310" t="s">
        <v>2</v>
      </c>
      <c r="B89" s="298">
        <v>44854</v>
      </c>
      <c r="C89" s="312" t="s">
        <v>47</v>
      </c>
      <c r="D89" s="312" t="s">
        <v>19</v>
      </c>
      <c r="E89" s="312" t="s">
        <v>103</v>
      </c>
      <c r="F89" s="313" t="s">
        <v>155</v>
      </c>
      <c r="G89" s="314" t="s">
        <v>89</v>
      </c>
      <c r="H89" s="285"/>
      <c r="I89" s="294"/>
      <c r="J89" s="288">
        <v>44443</v>
      </c>
    </row>
    <row r="90" spans="1:10" x14ac:dyDescent="0.2">
      <c r="A90" s="310" t="s">
        <v>61</v>
      </c>
      <c r="B90" s="455">
        <v>44854</v>
      </c>
      <c r="C90" s="312" t="s">
        <v>264</v>
      </c>
      <c r="D90" s="312"/>
      <c r="E90" s="312" t="s">
        <v>267</v>
      </c>
      <c r="F90" s="313"/>
      <c r="G90" s="314" t="s">
        <v>278</v>
      </c>
      <c r="H90" s="285"/>
      <c r="I90" s="294"/>
      <c r="J90" s="288" t="s">
        <v>279</v>
      </c>
    </row>
    <row r="91" spans="1:10" ht="16" x14ac:dyDescent="0.2">
      <c r="A91" s="299"/>
      <c r="B91" s="298">
        <v>44867</v>
      </c>
      <c r="C91" s="325" t="s">
        <v>50</v>
      </c>
      <c r="D91" s="320">
        <v>25</v>
      </c>
      <c r="E91" s="299" t="s">
        <v>207</v>
      </c>
      <c r="F91" s="293" t="s">
        <v>209</v>
      </c>
      <c r="G91" s="291" t="s">
        <v>210</v>
      </c>
      <c r="H91" s="291"/>
      <c r="I91" s="294"/>
      <c r="J91" s="301">
        <v>44442</v>
      </c>
    </row>
    <row r="92" spans="1:10" ht="32" x14ac:dyDescent="0.2">
      <c r="A92" s="299"/>
      <c r="B92" s="298">
        <v>44870</v>
      </c>
      <c r="C92" s="457" t="s">
        <v>69</v>
      </c>
      <c r="D92" s="320"/>
      <c r="E92" s="299" t="s">
        <v>188</v>
      </c>
      <c r="F92" s="465" t="s">
        <v>72</v>
      </c>
      <c r="G92" s="293" t="s">
        <v>190</v>
      </c>
      <c r="H92" s="291"/>
      <c r="I92" s="294"/>
      <c r="J92" s="301" t="s">
        <v>387</v>
      </c>
    </row>
    <row r="93" spans="1:10" ht="32" x14ac:dyDescent="0.2">
      <c r="A93" s="220" t="s">
        <v>2</v>
      </c>
      <c r="B93" s="298">
        <v>44870</v>
      </c>
      <c r="C93" s="299" t="s">
        <v>172</v>
      </c>
      <c r="D93" s="323">
        <v>65</v>
      </c>
      <c r="E93" s="316" t="s">
        <v>110</v>
      </c>
      <c r="F93" s="316" t="s">
        <v>280</v>
      </c>
      <c r="G93" s="299" t="s">
        <v>109</v>
      </c>
      <c r="H93" s="291"/>
      <c r="I93" s="308"/>
      <c r="J93" s="301">
        <v>44441</v>
      </c>
    </row>
    <row r="94" spans="1:10" ht="16" x14ac:dyDescent="0.2">
      <c r="A94" s="474" t="s">
        <v>341</v>
      </c>
      <c r="B94" s="475">
        <v>44873</v>
      </c>
      <c r="C94" s="476" t="s">
        <v>410</v>
      </c>
      <c r="D94" s="477" t="s">
        <v>19</v>
      </c>
      <c r="E94" s="477" t="s">
        <v>347</v>
      </c>
      <c r="F94" s="478" t="s">
        <v>411</v>
      </c>
      <c r="G94" s="477" t="s">
        <v>412</v>
      </c>
      <c r="H94" s="479"/>
      <c r="I94" s="472"/>
      <c r="J94" s="473" t="s">
        <v>413</v>
      </c>
    </row>
    <row r="95" spans="1:10" ht="48" x14ac:dyDescent="0.2">
      <c r="A95" s="310" t="s">
        <v>5</v>
      </c>
      <c r="B95" s="298">
        <v>44875</v>
      </c>
      <c r="C95" s="311" t="s">
        <v>50</v>
      </c>
      <c r="D95" s="312" t="s">
        <v>19</v>
      </c>
      <c r="E95" s="312" t="s">
        <v>151</v>
      </c>
      <c r="F95" s="313" t="s">
        <v>152</v>
      </c>
      <c r="G95" s="312" t="s">
        <v>153</v>
      </c>
      <c r="H95" s="285" t="s">
        <v>73</v>
      </c>
      <c r="I95" s="294"/>
      <c r="J95" s="287">
        <v>44440</v>
      </c>
    </row>
    <row r="96" spans="1:10" ht="16" x14ac:dyDescent="0.2">
      <c r="A96" s="474" t="s">
        <v>341</v>
      </c>
      <c r="B96" s="475">
        <v>44877</v>
      </c>
      <c r="C96" s="476" t="s">
        <v>346</v>
      </c>
      <c r="D96" s="477" t="s">
        <v>19</v>
      </c>
      <c r="E96" s="477" t="s">
        <v>313</v>
      </c>
      <c r="F96" s="478" t="s">
        <v>405</v>
      </c>
      <c r="G96" s="477" t="s">
        <v>406</v>
      </c>
      <c r="H96" s="479"/>
      <c r="I96" s="472"/>
      <c r="J96" s="473" t="s">
        <v>407</v>
      </c>
    </row>
    <row r="97" spans="1:12" ht="32" x14ac:dyDescent="0.2">
      <c r="A97" s="310" t="s">
        <v>2</v>
      </c>
      <c r="B97" s="298">
        <v>44880</v>
      </c>
      <c r="C97" s="312" t="s">
        <v>93</v>
      </c>
      <c r="D97" s="312" t="s">
        <v>102</v>
      </c>
      <c r="E97" s="312" t="s">
        <v>94</v>
      </c>
      <c r="F97" s="313" t="s">
        <v>155</v>
      </c>
      <c r="G97" s="314" t="s">
        <v>89</v>
      </c>
      <c r="H97" s="291"/>
      <c r="I97" s="294"/>
      <c r="J97" s="287">
        <v>44438</v>
      </c>
    </row>
    <row r="98" spans="1:12" ht="16" x14ac:dyDescent="0.2">
      <c r="A98" s="299"/>
      <c r="B98" s="298">
        <v>44881</v>
      </c>
      <c r="C98" s="457" t="s">
        <v>182</v>
      </c>
      <c r="D98" s="320">
        <v>45</v>
      </c>
      <c r="E98" s="299" t="s">
        <v>183</v>
      </c>
      <c r="F98" s="293" t="s">
        <v>189</v>
      </c>
      <c r="G98" s="291" t="s">
        <v>186</v>
      </c>
      <c r="H98" s="291"/>
      <c r="I98" s="291"/>
      <c r="J98" s="301">
        <v>44437</v>
      </c>
    </row>
    <row r="99" spans="1:12" ht="22.5" customHeight="1" x14ac:dyDescent="0.2">
      <c r="A99" s="474" t="s">
        <v>341</v>
      </c>
      <c r="B99" s="475">
        <v>44882</v>
      </c>
      <c r="C99" s="476" t="s">
        <v>346</v>
      </c>
      <c r="D99" s="477" t="s">
        <v>19</v>
      </c>
      <c r="E99" s="477" t="s">
        <v>313</v>
      </c>
      <c r="F99" s="478" t="s">
        <v>418</v>
      </c>
      <c r="G99" s="477" t="s">
        <v>419</v>
      </c>
      <c r="H99" s="479"/>
      <c r="I99" s="472"/>
      <c r="J99" s="473" t="s">
        <v>420</v>
      </c>
      <c r="K99" s="8"/>
      <c r="L99" s="8"/>
    </row>
    <row r="100" spans="1:12" ht="48" x14ac:dyDescent="0.2">
      <c r="A100" s="220" t="s">
        <v>2</v>
      </c>
      <c r="B100" s="514">
        <v>44883</v>
      </c>
      <c r="C100" s="316" t="s">
        <v>162</v>
      </c>
      <c r="D100" s="323"/>
      <c r="E100" s="316" t="s">
        <v>167</v>
      </c>
      <c r="F100" s="316" t="s">
        <v>281</v>
      </c>
      <c r="G100" s="299" t="s">
        <v>163</v>
      </c>
      <c r="H100" s="291" t="s">
        <v>206</v>
      </c>
      <c r="I100" s="312"/>
      <c r="J100" s="301">
        <v>44435</v>
      </c>
      <c r="K100" s="8"/>
      <c r="L100" s="8"/>
    </row>
    <row r="101" spans="1:12" ht="16" x14ac:dyDescent="0.2">
      <c r="A101" s="474" t="s">
        <v>341</v>
      </c>
      <c r="B101" s="475">
        <v>44888</v>
      </c>
      <c r="C101" s="476" t="s">
        <v>346</v>
      </c>
      <c r="D101" s="477" t="s">
        <v>19</v>
      </c>
      <c r="E101" s="477" t="s">
        <v>343</v>
      </c>
      <c r="F101" s="478" t="s">
        <v>426</v>
      </c>
      <c r="G101" s="477" t="s">
        <v>118</v>
      </c>
      <c r="H101" s="479"/>
      <c r="I101" s="472"/>
      <c r="J101" s="473" t="s">
        <v>427</v>
      </c>
      <c r="K101" s="8"/>
      <c r="L101" s="8"/>
    </row>
    <row r="102" spans="1:12" ht="16" x14ac:dyDescent="0.2">
      <c r="A102" s="466" t="s">
        <v>341</v>
      </c>
      <c r="B102" s="526">
        <v>44894</v>
      </c>
      <c r="C102" s="515" t="s">
        <v>401</v>
      </c>
      <c r="D102" s="516" t="s">
        <v>19</v>
      </c>
      <c r="E102" s="515" t="s">
        <v>343</v>
      </c>
      <c r="F102" s="479" t="s">
        <v>428</v>
      </c>
      <c r="G102" s="479" t="s">
        <v>118</v>
      </c>
      <c r="H102" s="515"/>
      <c r="I102" s="527"/>
      <c r="J102" s="473">
        <v>44434</v>
      </c>
      <c r="K102" s="8"/>
      <c r="L102" s="8"/>
    </row>
    <row r="103" spans="1:12" x14ac:dyDescent="0.2">
      <c r="J103" s="15"/>
    </row>
    <row r="104" spans="1:12" x14ac:dyDescent="0.2">
      <c r="A104"/>
      <c r="J104" s="15"/>
    </row>
    <row r="105" spans="1:12" x14ac:dyDescent="0.2">
      <c r="A105"/>
      <c r="J105" s="15"/>
    </row>
    <row r="106" spans="1:12" x14ac:dyDescent="0.2">
      <c r="A106"/>
      <c r="J106" s="15"/>
    </row>
    <row r="107" spans="1:12" x14ac:dyDescent="0.2">
      <c r="A107" s="114"/>
      <c r="J107" s="15"/>
    </row>
    <row r="108" spans="1:12" x14ac:dyDescent="0.2">
      <c r="J108" s="15"/>
    </row>
    <row r="109" spans="1:12" x14ac:dyDescent="0.2">
      <c r="J109" s="15"/>
    </row>
    <row r="110" spans="1:12" x14ac:dyDescent="0.2">
      <c r="J110" s="15"/>
    </row>
    <row r="111" spans="1:12" x14ac:dyDescent="0.2">
      <c r="J111" s="15"/>
    </row>
    <row r="113" spans="2:10" x14ac:dyDescent="0.2">
      <c r="B113" s="274"/>
      <c r="C113" s="8"/>
      <c r="D113" s="8"/>
      <c r="E113" s="15"/>
      <c r="F113"/>
      <c r="G113"/>
    </row>
    <row r="114" spans="2:10" x14ac:dyDescent="0.2">
      <c r="B114" s="274"/>
      <c r="C114" s="8"/>
      <c r="D114" s="8"/>
      <c r="E114" s="15"/>
      <c r="F114"/>
      <c r="G114"/>
    </row>
    <row r="115" spans="2:10" x14ac:dyDescent="0.2">
      <c r="B115" s="274"/>
      <c r="C115" s="8"/>
      <c r="D115" s="8"/>
      <c r="E115" s="15"/>
      <c r="F115"/>
      <c r="G115"/>
    </row>
    <row r="116" spans="2:10" x14ac:dyDescent="0.2">
      <c r="B116" s="274"/>
      <c r="C116" s="8"/>
      <c r="D116" s="8"/>
      <c r="E116" s="15"/>
      <c r="F116"/>
      <c r="G116"/>
      <c r="J116" s="15"/>
    </row>
    <row r="117" spans="2:10" x14ac:dyDescent="0.2">
      <c r="J117" s="15"/>
    </row>
    <row r="118" spans="2:10" x14ac:dyDescent="0.2">
      <c r="J118" s="15"/>
    </row>
    <row r="119" spans="2:10" x14ac:dyDescent="0.2">
      <c r="J119" s="15"/>
    </row>
    <row r="120" spans="2:10" x14ac:dyDescent="0.2">
      <c r="J120" s="15"/>
    </row>
    <row r="128" spans="2:10" x14ac:dyDescent="0.2">
      <c r="J128" s="15"/>
    </row>
    <row r="129" spans="10:10" x14ac:dyDescent="0.2">
      <c r="J129" s="15"/>
    </row>
    <row r="130" spans="10:10" x14ac:dyDescent="0.2">
      <c r="J130" s="52"/>
    </row>
    <row r="131" spans="10:10" x14ac:dyDescent="0.2">
      <c r="J131" s="52"/>
    </row>
  </sheetData>
  <autoFilter ref="A1:L118" xr:uid="{00000000-0009-0000-0000-000006000000}"/>
  <sortState xmlns:xlrd2="http://schemas.microsoft.com/office/spreadsheetml/2017/richdata2" ref="A3:J88">
    <sortCondition ref="B3:B88"/>
  </sortState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rowBreaks count="4" manualBreakCount="4">
    <brk id="11" max="9" man="1"/>
    <brk id="27" max="9" man="1"/>
    <brk id="56" max="9" man="1"/>
    <brk id="80" max="9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Infotage</vt:lpstr>
      <vt:lpstr>Workshop + Kurse</vt:lpstr>
      <vt:lpstr>Vorträge</vt:lpstr>
      <vt:lpstr>Netzwerktreffen</vt:lpstr>
      <vt:lpstr>Jan-Dez Kurz</vt:lpstr>
      <vt:lpstr>Komplett</vt:lpstr>
      <vt:lpstr>Planung Web</vt:lpstr>
      <vt:lpstr>Infotage!Druckbereich</vt:lpstr>
      <vt:lpstr>'Jan-Dez Kurz'!Druckbereich</vt:lpstr>
      <vt:lpstr>Netzwerktreffen!Druckbereich</vt:lpstr>
      <vt:lpstr>'Planung Web'!Druckbereich</vt:lpstr>
      <vt:lpstr>Vorträge!Druckbereich</vt:lpstr>
      <vt:lpstr>'Workshop + Kurse'!Druckbereich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sascha.groetecke</dc:creator>
  <cp:lastModifiedBy>Rasma Friedewald</cp:lastModifiedBy>
  <cp:lastPrinted>2022-07-05T14:41:17Z</cp:lastPrinted>
  <dcterms:created xsi:type="dcterms:W3CDTF">2013-06-04T11:46:34Z</dcterms:created>
  <dcterms:modified xsi:type="dcterms:W3CDTF">2022-08-23T07:35:40Z</dcterms:modified>
</cp:coreProperties>
</file>